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I:\VERND\Metadatabasi\CJ arbeiðsmappa\Input_cj_16.04.2025\pen nøvn\"/>
    </mc:Choice>
  </mc:AlternateContent>
  <xr:revisionPtr revIDLastSave="0" documentId="8_{A24DF975-B42B-4AA4-8C78-20CDC6430FB0}" xr6:coauthVersionLast="47" xr6:coauthVersionMax="47" xr10:uidLastSave="{00000000-0000-0000-0000-000000000000}"/>
  <bookViews>
    <workbookView xWindow="38280" yWindow="-120" windowWidth="38640" windowHeight="21120" xr2:uid="{C69C5EA6-5E27-4D40-BF3E-3F79395A7C72}"/>
  </bookViews>
  <sheets>
    <sheet name="Instructions" sheetId="10" r:id="rId1"/>
    <sheet name="TBL_1 organisation" sheetId="4" r:id="rId2"/>
    <sheet name="TBL_2 people" sheetId="5" r:id="rId3"/>
    <sheet name="TBL_3 project" sheetId="3" r:id="rId4"/>
    <sheet name="TBL_4 dataset" sheetId="2" r:id="rId5"/>
    <sheet name="TBL_5 location" sheetId="7" r:id="rId6"/>
    <sheet name="TBL_5 keyword" sheetId="6" r:id="rId7"/>
    <sheet name="TBL_7 species" sheetId="8" r:id="rId8"/>
    <sheet name="TBL_8 matrix" sheetId="9" r:id="rId9"/>
    <sheet name="Disclaimer" sheetId="15" r:id="rId10"/>
    <sheet name="Dropdown_menu" sheetId="14" r:id="rId11"/>
  </sheets>
  <definedNames>
    <definedName name="_Toc187350001" localSheetId="4">'TBL_4 dataset'!#REF!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2" i="14" l="1"/>
  <c r="D103" i="14"/>
  <c r="D104" i="14"/>
  <c r="D105" i="14"/>
  <c r="D106" i="14"/>
  <c r="D107" i="14"/>
  <c r="D108" i="14"/>
  <c r="D109" i="14"/>
  <c r="D110" i="14"/>
  <c r="D111" i="14"/>
  <c r="D112" i="14"/>
  <c r="D113" i="14"/>
  <c r="D114" i="14"/>
  <c r="D115" i="14"/>
  <c r="D116" i="14"/>
  <c r="D117" i="14"/>
  <c r="D118"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01" i="14"/>
  <c r="D100"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3" i="14"/>
  <c r="D4" i="14"/>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2" i="14"/>
  <c r="D51" i="14"/>
</calcChain>
</file>

<file path=xl/sharedStrings.xml><?xml version="1.0" encoding="utf-8"?>
<sst xmlns="http://schemas.openxmlformats.org/spreadsheetml/2006/main" count="286" uniqueCount="248">
  <si>
    <t>title</t>
  </si>
  <si>
    <t>title_fo</t>
  </si>
  <si>
    <t>description</t>
  </si>
  <si>
    <t>keywords</t>
  </si>
  <si>
    <t>citation</t>
  </si>
  <si>
    <t>access</t>
  </si>
  <si>
    <t>data_storage</t>
  </si>
  <si>
    <t>data_type</t>
  </si>
  <si>
    <t>license</t>
  </si>
  <si>
    <t>field</t>
  </si>
  <si>
    <t>purpose</t>
  </si>
  <si>
    <t>method</t>
  </si>
  <si>
    <t>start_date</t>
  </si>
  <si>
    <t>end_date</t>
  </si>
  <si>
    <t>latitude</t>
  </si>
  <si>
    <t>longitude</t>
  </si>
  <si>
    <t>species</t>
  </si>
  <si>
    <t>matrix</t>
  </si>
  <si>
    <t>comments</t>
  </si>
  <si>
    <t>project_id</t>
  </si>
  <si>
    <t>funding</t>
  </si>
  <si>
    <t>country</t>
  </si>
  <si>
    <t>website</t>
  </si>
  <si>
    <t>email</t>
  </si>
  <si>
    <t>comment</t>
  </si>
  <si>
    <t>org_id</t>
  </si>
  <si>
    <t>fullname</t>
  </si>
  <si>
    <t>address</t>
  </si>
  <si>
    <t>phone</t>
  </si>
  <si>
    <t>pers_id</t>
  </si>
  <si>
    <t>surname</t>
  </si>
  <si>
    <t>firstname</t>
  </si>
  <si>
    <t>organisation</t>
  </si>
  <si>
    <t>ORCID</t>
  </si>
  <si>
    <t>keyword</t>
  </si>
  <si>
    <t>location_id</t>
  </si>
  <si>
    <t>longname</t>
  </si>
  <si>
    <t>species_fo</t>
  </si>
  <si>
    <t>taxonomy list</t>
  </si>
  <si>
    <t>species_en</t>
  </si>
  <si>
    <t>matrix description</t>
  </si>
  <si>
    <t>PURE</t>
  </si>
  <si>
    <t>INSTRUCTIONS</t>
  </si>
  <si>
    <t xml:space="preserve">       THE METADATABASE OF NATURE AND ENVIRONMENT IN THE FAROE ISLANDS</t>
  </si>
  <si>
    <t>General Guidelines</t>
  </si>
  <si>
    <t>- All text must be written in English, unless "_FO" is indicated – in which case, use Faroese.</t>
  </si>
  <si>
    <t>Organisations and People</t>
  </si>
  <si>
    <t>Need Help?</t>
  </si>
  <si>
    <t>and Environment in the Faroe Islands (MENFO)" (Metadáta vegleiðing.docx).</t>
  </si>
  <si>
    <t>Thank you for your participation!</t>
  </si>
  <si>
    <t>pending_update</t>
  </si>
  <si>
    <t>open</t>
  </si>
  <si>
    <t>open and credit</t>
  </si>
  <si>
    <t>restricted</t>
  </si>
  <si>
    <t>not available</t>
  </si>
  <si>
    <t>data on request</t>
  </si>
  <si>
    <t>treated data on request</t>
  </si>
  <si>
    <t>data_access</t>
  </si>
  <si>
    <t>Macro Disclaimer</t>
  </si>
  <si>
    <t>Notice: This file contains macros (VBA code)</t>
  </si>
  <si>
    <t>This Excel workbook includes a macro that enables multiple selections in dropdown lists using a semicolon (;) separator.</t>
  </si>
  <si>
    <t>Purpose:</t>
  </si>
  <si>
    <t>How it works:</t>
  </si>
  <si>
    <t>You can inspect the code at any time by pressing Alt + F11 to open the VBA editor.</t>
  </si>
  <si>
    <t>The macro is located in the TBL_4 dataset worksheet module.</t>
  </si>
  <si>
    <t>This macro does not:</t>
  </si>
  <si>
    <t>To use the macro:</t>
  </si>
  <si>
    <t>- When a value is selected from the dropdown, it is appended to the existing cell value</t>
  </si>
  <si>
    <t>- Selections are separated by a semicolon and space (; )</t>
  </si>
  <si>
    <t>- Duplicate selections are ignored</t>
  </si>
  <si>
    <t>- Collect or transmit any data externally</t>
  </si>
  <si>
    <t>- Require or use an internet connection</t>
  </si>
  <si>
    <t>- Interact with other systems or files</t>
  </si>
  <si>
    <t>- Enable macros when prompted upon opening the file</t>
  </si>
  <si>
    <t>- Save the file as Excel Macro-Enabled Workbook (.xlsm)</t>
  </si>
  <si>
    <t>For questions or code review, contact: Christina Joensen / Umhvørvisstovan - Vernd / christinaj@us.fo]</t>
  </si>
  <si>
    <t>If you prefer not to use macros:</t>
  </si>
  <si>
    <t>Alternatives:</t>
  </si>
  <si>
    <t>- You may disable them when opening the file</t>
  </si>
  <si>
    <t>- Then manually enter your selections in the relevant fields</t>
  </si>
  <si>
    <t>- Use the list of suggested options from the sheet named dropdown</t>
  </si>
  <si>
    <t>- Separate multiple values using a semicolon (;)</t>
  </si>
  <si>
    <t>faroe islands</t>
  </si>
  <si>
    <t>biodiversity</t>
  </si>
  <si>
    <t>fisheries</t>
  </si>
  <si>
    <t>seabirds</t>
  </si>
  <si>
    <t>vegetation</t>
  </si>
  <si>
    <t>water quality</t>
  </si>
  <si>
    <t>pollution</t>
  </si>
  <si>
    <t>climate</t>
  </si>
  <si>
    <t>soil</t>
  </si>
  <si>
    <t>sampling</t>
  </si>
  <si>
    <t>survey</t>
  </si>
  <si>
    <t>habitat</t>
  </si>
  <si>
    <t>monitoring</t>
  </si>
  <si>
    <t>oceanography</t>
  </si>
  <si>
    <t>ecology</t>
  </si>
  <si>
    <t>geology</t>
  </si>
  <si>
    <t>edna</t>
  </si>
  <si>
    <t>timeseries</t>
  </si>
  <si>
    <t>audio</t>
  </si>
  <si>
    <t>images</t>
  </si>
  <si>
    <t>sequencing</t>
  </si>
  <si>
    <t>numeric</t>
  </si>
  <si>
    <t>text</t>
  </si>
  <si>
    <t>specimen</t>
  </si>
  <si>
    <t>paper</t>
  </si>
  <si>
    <t>report</t>
  </si>
  <si>
    <t>text file</t>
  </si>
  <si>
    <t>excel file</t>
  </si>
  <si>
    <t>database</t>
  </si>
  <si>
    <t>mammals</t>
  </si>
  <si>
    <t>To allow users to select more than one value in certain cells, when choosing from a list.</t>
  </si>
  <si>
    <t>For more detailed instructions on how to fill out the spreadsheet please read the reference guide:  "The Metadatabase of Nature</t>
  </si>
  <si>
    <t>genetics</t>
  </si>
  <si>
    <t>geosciences</t>
  </si>
  <si>
    <t>toxicity</t>
  </si>
  <si>
    <t>hydrology</t>
  </si>
  <si>
    <t>citezen science</t>
  </si>
  <si>
    <t>impact assessment</t>
  </si>
  <si>
    <t>research</t>
  </si>
  <si>
    <t>observation</t>
  </si>
  <si>
    <t>eDNA</t>
  </si>
  <si>
    <t>quadrat sampling</t>
  </si>
  <si>
    <t>transect survey</t>
  </si>
  <si>
    <t>water grab sampling</t>
  </si>
  <si>
    <t>soil coring</t>
  </si>
  <si>
    <t>streymoy</t>
  </si>
  <si>
    <t>eysturoy</t>
  </si>
  <si>
    <t>vágar</t>
  </si>
  <si>
    <t>suðuroy</t>
  </si>
  <si>
    <t>sandoy</t>
  </si>
  <si>
    <t>borðoy</t>
  </si>
  <si>
    <t>viðoy</t>
  </si>
  <si>
    <t>kunoy</t>
  </si>
  <si>
    <t>kalsoy</t>
  </si>
  <si>
    <t>svínoy</t>
  </si>
  <si>
    <t>fugloy</t>
  </si>
  <si>
    <t>nólsoy</t>
  </si>
  <si>
    <t>mykines</t>
  </si>
  <si>
    <t>skúvoy</t>
  </si>
  <si>
    <t>hestur</t>
  </si>
  <si>
    <t>stóra dímun</t>
  </si>
  <si>
    <t>koltur</t>
  </si>
  <si>
    <t>lítla dímun</t>
  </si>
  <si>
    <t>on land</t>
  </si>
  <si>
    <t>at sea</t>
  </si>
  <si>
    <t>Faroe islands</t>
  </si>
  <si>
    <t>- Click a cell in the column header to view its description. Note that full descriptions can be found in the MENFO reference guide.</t>
  </si>
  <si>
    <t>- Check that relevant organisationa are registered in "organisation". If not - fill in the information</t>
  </si>
  <si>
    <t>Contact: Christina Joensen / Umhvørvisstovan - Vernd / christinaj@us.fo</t>
  </si>
  <si>
    <r>
      <t xml:space="preserve">- </t>
    </r>
    <r>
      <rPr>
        <b/>
        <sz val="11"/>
        <rFont val="Aptos Narrow"/>
        <family val="2"/>
        <scheme val="minor"/>
      </rPr>
      <t>Bolded column</t>
    </r>
    <r>
      <rPr>
        <sz val="11"/>
        <rFont val="Aptos Narrow"/>
        <family val="2"/>
        <scheme val="minor"/>
      </rPr>
      <t xml:space="preserve"> headers indicate fields that must be filled in.</t>
    </r>
  </si>
  <si>
    <t xml:space="preserve">- Check that relevant people are registered in the “people” table. If not, fill in your own details and those of others involved in the project </t>
  </si>
  <si>
    <t>whom you consider necessary to register.</t>
  </si>
  <si>
    <t>coordinate_type</t>
  </si>
  <si>
    <t>DM</t>
  </si>
  <si>
    <t>DDM</t>
  </si>
  <si>
    <t>DMS</t>
  </si>
  <si>
    <t>UTM</t>
  </si>
  <si>
    <t>DD</t>
  </si>
  <si>
    <t>This file contains macros. Please enable macros to use full functionality. For more information, please read the "Disclaimer" sheet.</t>
  </si>
  <si>
    <t>chemical analyses</t>
  </si>
  <si>
    <t>time_stamp</t>
  </si>
  <si>
    <t>liver</t>
  </si>
  <si>
    <t>egg shell</t>
  </si>
  <si>
    <t>gonad</t>
  </si>
  <si>
    <t>air</t>
  </si>
  <si>
    <t>water</t>
  </si>
  <si>
    <t>sediment</t>
  </si>
  <si>
    <t>blood</t>
  </si>
  <si>
    <t>muscle tissue</t>
  </si>
  <si>
    <t>plant tissue</t>
  </si>
  <si>
    <t>- Kindly ensure that Tables 1, 2 and 4 are reviewed, while the rest are optional.</t>
  </si>
  <si>
    <t>item_id</t>
  </si>
  <si>
    <t>dataset_id</t>
  </si>
  <si>
    <t>description_fo</t>
  </si>
  <si>
    <t>organisation/creator/project</t>
  </si>
  <si>
    <r>
      <t xml:space="preserve">- When listing multiple entries, separate them by </t>
    </r>
    <r>
      <rPr>
        <b/>
        <sz val="11"/>
        <rFont val="Aptos Narrow"/>
        <family val="2"/>
        <scheme val="minor"/>
      </rPr>
      <t>semicolumn ;</t>
    </r>
    <r>
      <rPr>
        <sz val="11"/>
        <rFont val="Aptos Narrow"/>
        <family val="2"/>
        <scheme val="minor"/>
      </rPr>
      <t xml:space="preserve"> .</t>
    </r>
  </si>
  <si>
    <t xml:space="preserve">If you have any questions or doubts please do not hesitate to contact the data collector via email or phone. </t>
  </si>
  <si>
    <t>ornithology</t>
  </si>
  <si>
    <t>bothany</t>
  </si>
  <si>
    <t>entomology</t>
  </si>
  <si>
    <t>census</t>
  </si>
  <si>
    <t>creator_id</t>
  </si>
  <si>
    <t>meta_provider_id</t>
  </si>
  <si>
    <t>contact_id</t>
  </si>
  <si>
    <t>Bird species that rely on marine environments for feeding and nesting.</t>
  </si>
  <si>
    <t>Plant life in a particular area, including forests, grasslands, and wetlands.</t>
  </si>
  <si>
    <t>A sequence of data points collected over time, often used in environmental trends.</t>
  </si>
  <si>
    <t>The process of collecting representative data from the environment for analysis.</t>
  </si>
  <si>
    <t>A systematic method of collecting data or observations from the field.</t>
  </si>
  <si>
    <t>Environmental DNA used to detect organisms from genetic material in the environment.</t>
  </si>
  <si>
    <t>The chemical, physical, and biological characteristics of water.</t>
  </si>
  <si>
    <t>A North Atlantic archipelago; often the focus of regional environmental studies.</t>
  </si>
  <si>
    <t>The variety of life forms within a given ecosystem, biome, or the entire planet.</t>
  </si>
  <si>
    <t>The industry or practice of catching, processing, and managing fish stocks.</t>
  </si>
  <si>
    <t>Long-term weather patterns and conditions in a specific region.</t>
  </si>
  <si>
    <t>The introduction of harmful substances into the environment.</t>
  </si>
  <si>
    <t>The upper layer of earth crucial for plant growth and ecosystem health.</t>
  </si>
  <si>
    <t>The natural environment where a species lives and grows.</t>
  </si>
  <si>
    <t>Regular observation and recording of environmental parameters or species.</t>
  </si>
  <si>
    <t>The study of the physical, chemical, and biological aspects of the ocean.</t>
  </si>
  <si>
    <t>A group of organisms that can interbreed and produce fertile offspring.</t>
  </si>
  <si>
    <t>The study of interactions among organisms and their environment.</t>
  </si>
  <si>
    <t>The science of Earth's physical structure, history, and processes.</t>
  </si>
  <si>
    <t>Warm-blooded vertebrates with hair or fur that typically give birth to live young.</t>
  </si>
  <si>
    <t>Enter your own keywords here (tbl_5)</t>
  </si>
  <si>
    <t>heiðalyngur</t>
  </si>
  <si>
    <t>urta-pílur</t>
  </si>
  <si>
    <t>húsfluga</t>
  </si>
  <si>
    <t>housefly</t>
  </si>
  <si>
    <t>lærlitt loðmýggj</t>
  </si>
  <si>
    <t>fratercula arctica grabae</t>
  </si>
  <si>
    <t>atlantic puffin</t>
  </si>
  <si>
    <t>lundi</t>
  </si>
  <si>
    <t>col</t>
  </si>
  <si>
    <t>fulmarus glacialis</t>
  </si>
  <si>
    <t>northern fulmar</t>
  </si>
  <si>
    <t>havhestur</t>
  </si>
  <si>
    <t>rissa tridactyla</t>
  </si>
  <si>
    <t>black-legged kittiwake</t>
  </si>
  <si>
    <t>rita</t>
  </si>
  <si>
    <t>gadus morhua</t>
  </si>
  <si>
    <t>atlantic cod</t>
  </si>
  <si>
    <t>toskur</t>
  </si>
  <si>
    <t>melanogrammus aeglefinus</t>
  </si>
  <si>
    <t>haddock</t>
  </si>
  <si>
    <t>hýsa</t>
  </si>
  <si>
    <t>pollachius virens</t>
  </si>
  <si>
    <t>saithe</t>
  </si>
  <si>
    <t>seiður</t>
  </si>
  <si>
    <t>calluna vulgaris</t>
  </si>
  <si>
    <t>heather</t>
  </si>
  <si>
    <t>salix herbacea</t>
  </si>
  <si>
    <t>dwarf willow</t>
  </si>
  <si>
    <t>dryas octopetala</t>
  </si>
  <si>
    <t>mountain avens</t>
  </si>
  <si>
    <t>fjallabrúður</t>
  </si>
  <si>
    <t>musca domestica</t>
  </si>
  <si>
    <t>bibio pomonae</t>
  </si>
  <si>
    <t>heather fly</t>
  </si>
  <si>
    <t>gbif</t>
  </si>
  <si>
    <t>vespula vulgaris</t>
  </si>
  <si>
    <t>common wasp</t>
  </si>
  <si>
    <t>vanligur veps</t>
  </si>
  <si>
    <t>Enter your own species here (tbl_6)</t>
  </si>
  <si>
    <t>Enter your own matrices here (tbl_8)</t>
  </si>
  <si>
    <t>start entering locations here (tbl_5)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</si>
</sst>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4"/>
      <color theme="1"/>
      <name val="Aptos Narrow"/>
      <family val="2"/>
      <scheme val="minor"/>
    </font>
    <font>
      <b/>
      <sz val="11"/>
      <color theme="1"/>
      <name val="Aptos Narrow"/>
      <family val="2"/>
      <scheme val="minor"/>
    </font>
    <font>
      <u/>
      <sz val="11"/>
      <color theme="10"/>
      <name val="Aptos Narrow"/>
      <family val="2"/>
      <scheme val="minor"/>
    </font>
    <font>
      <sz val="10"/>
      <name val="Arial"/>
      <family val="2"/>
    </font>
    <font>
      <b/>
      <sz val="12"/>
      <name val="Arial"/>
      <family val="2"/>
    </font>
    <font>
      <b/>
      <sz val="14"/>
      <name val="Arial"/>
      <family val="2"/>
    </font>
    <font>
      <b/>
      <sz val="12"/>
      <color theme="1"/>
      <name val="Aptos Narrow"/>
      <family val="2"/>
      <scheme val="minor"/>
    </font>
    <font>
      <sz val="11"/>
      <name val="Aptos Narrow"/>
      <family val="2"/>
      <scheme val="minor"/>
    </font>
    <font>
      <b/>
      <sz val="11"/>
      <name val="Aptos Narrow"/>
      <family val="2"/>
      <scheme val="minor"/>
    </font>
    <font>
      <sz val="11"/>
      <color theme="3" tint="0.249977111117893"/>
      <name val="Aptos Narrow"/>
      <family val="2"/>
      <scheme val="minor"/>
    </font>
    <font>
      <sz val="12"/>
      <color theme="1"/>
      <name val="Source Sans Pro"/>
      <family val="2"/>
    </font>
  </fonts>
  <fills count="3">
    <fill>
      <patternFill patternType="none"/>
    </fill>
    <fill>
      <patternFill patternType="gray125"/>
    </fill>
    <fill>
      <patternFill patternType="solid">
        <fgColor indexed="22"/>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29">
    <xf numFmtId="0" fontId="0" fillId="0" borderId="0" xfId="0"/>
    <xf numFmtId="0" fontId="1" fillId="0" borderId="0" xfId="0" applyFont="1"/>
    <xf numFmtId="0" fontId="2" fillId="0" borderId="0" xfId="0" applyFont="1"/>
    <xf numFmtId="49" fontId="2" fillId="0" borderId="0" xfId="0" applyNumberFormat="1" applyFont="1"/>
    <xf numFmtId="49" fontId="0" fillId="0" borderId="0" xfId="0" applyNumberFormat="1"/>
    <xf numFmtId="0" fontId="3" fillId="0" borderId="0" xfId="1"/>
    <xf numFmtId="0" fontId="5" fillId="0" borderId="1" xfId="2" applyFont="1" applyBorder="1" applyAlignment="1">
      <alignment vertical="center"/>
    </xf>
    <xf numFmtId="0" fontId="4" fillId="0" borderId="1" xfId="2" applyBorder="1"/>
    <xf numFmtId="0" fontId="4" fillId="0" borderId="1" xfId="3" applyBorder="1"/>
    <xf numFmtId="0" fontId="4" fillId="0" borderId="2" xfId="3" applyBorder="1"/>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xf>
    <xf numFmtId="0" fontId="0" fillId="0" borderId="5" xfId="0" applyBorder="1"/>
    <xf numFmtId="0" fontId="0" fillId="0" borderId="7" xfId="0" applyBorder="1"/>
    <xf numFmtId="0" fontId="0" fillId="0" borderId="8" xfId="0" applyBorder="1"/>
    <xf numFmtId="0" fontId="1" fillId="0" borderId="0" xfId="0" applyFont="1" applyAlignment="1">
      <alignment horizontal="center" vertical="center"/>
    </xf>
    <xf numFmtId="0" fontId="0" fillId="0" borderId="9" xfId="0" applyBorder="1"/>
    <xf numFmtId="0" fontId="0" fillId="0" borderId="10" xfId="0" applyBorder="1"/>
    <xf numFmtId="0" fontId="0" fillId="0" borderId="11" xfId="0" applyBorder="1"/>
    <xf numFmtId="0" fontId="4" fillId="0" borderId="0" xfId="3"/>
    <xf numFmtId="0" fontId="7" fillId="0" borderId="0" xfId="0" applyFont="1"/>
    <xf numFmtId="0" fontId="0" fillId="0" borderId="0" xfId="0" quotePrefix="1"/>
    <xf numFmtId="0" fontId="8" fillId="0" borderId="0" xfId="2" quotePrefix="1" applyFont="1"/>
    <xf numFmtId="0" fontId="8" fillId="0" borderId="0" xfId="0" applyFont="1"/>
    <xf numFmtId="0" fontId="10" fillId="0" borderId="0" xfId="0" applyFont="1"/>
    <xf numFmtId="0" fontId="0" fillId="0" borderId="0" xfId="0" applyAlignment="1">
      <alignment vertical="center"/>
    </xf>
    <xf numFmtId="0" fontId="11" fillId="0" borderId="0" xfId="0" applyFont="1"/>
    <xf numFmtId="0" fontId="6" fillId="2" borderId="6" xfId="2" applyFont="1" applyFill="1" applyBorder="1" applyAlignment="1">
      <alignment horizontal="center" vertical="center"/>
    </xf>
    <xf numFmtId="0" fontId="6" fillId="2" borderId="3" xfId="2" applyFont="1" applyFill="1" applyBorder="1" applyAlignment="1">
      <alignment horizontal="center" vertical="center"/>
    </xf>
  </cellXfs>
  <cellStyles count="4">
    <cellStyle name="Hyperlink" xfId="1" builtinId="8"/>
    <cellStyle name="Normal" xfId="0" builtinId="0"/>
    <cellStyle name="Normal_e_quest5" xfId="3" xr:uid="{88385EFD-690E-47C0-806C-81686E36440B}"/>
    <cellStyle name="Normale 2" xfId="2" xr:uid="{6CDE8348-AC93-4F7B-90DC-D4708D41DF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609599</xdr:colOff>
      <xdr:row>3</xdr:row>
      <xdr:rowOff>3173</xdr:rowOff>
    </xdr:to>
    <xdr:pic>
      <xdr:nvPicPr>
        <xdr:cNvPr id="5" name="Picture 4" descr="Umhvørvisstovan">
          <a:extLst>
            <a:ext uri="{FF2B5EF4-FFF2-40B4-BE49-F238E27FC236}">
              <a16:creationId xmlns:a16="http://schemas.microsoft.com/office/drawing/2014/main" id="{ADE5B536-57AB-7845-1428-D9A976BB1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599" cy="609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4428-2A7B-4C3A-AED6-76C0E3164A1F}">
  <sheetPr codeName="Sheet1"/>
  <dimension ref="A1:AA36"/>
  <sheetViews>
    <sheetView tabSelected="1" workbookViewId="0">
      <selection activeCell="B4" sqref="B4"/>
    </sheetView>
  </sheetViews>
  <sheetFormatPr defaultRowHeight="15" x14ac:dyDescent="0.25"/>
  <sheetData>
    <row r="1" spans="1:17" ht="15.75" x14ac:dyDescent="0.25">
      <c r="A1" s="12"/>
      <c r="B1" s="6" t="s">
        <v>43</v>
      </c>
      <c r="C1" s="7"/>
      <c r="D1" s="7"/>
      <c r="E1" s="7"/>
      <c r="F1" s="7"/>
      <c r="G1" s="7"/>
      <c r="H1" s="8"/>
      <c r="I1" s="8"/>
      <c r="J1" s="8"/>
      <c r="K1" s="8"/>
      <c r="L1" s="8"/>
      <c r="M1" s="8"/>
      <c r="N1" s="8"/>
      <c r="O1" s="8"/>
      <c r="P1" s="8"/>
      <c r="Q1" s="9"/>
    </row>
    <row r="2" spans="1:17" ht="18" x14ac:dyDescent="0.25">
      <c r="A2" s="27" t="s">
        <v>42</v>
      </c>
      <c r="B2" s="28"/>
      <c r="C2" s="28"/>
      <c r="D2" s="28"/>
      <c r="E2" s="28"/>
      <c r="F2" s="28"/>
      <c r="G2" s="28"/>
      <c r="H2" s="28"/>
      <c r="I2" s="28"/>
      <c r="J2" s="28"/>
      <c r="K2" s="28"/>
      <c r="L2" s="28"/>
      <c r="M2" s="28"/>
      <c r="N2" s="28"/>
      <c r="O2" s="28"/>
      <c r="P2" s="10"/>
      <c r="Q2" s="11"/>
    </row>
    <row r="3" spans="1:17" x14ac:dyDescent="0.25">
      <c r="A3" s="13"/>
      <c r="Q3" s="14"/>
    </row>
    <row r="4" spans="1:17" x14ac:dyDescent="0.25">
      <c r="A4" s="13"/>
      <c r="Q4" s="14"/>
    </row>
    <row r="5" spans="1:17" x14ac:dyDescent="0.25">
      <c r="A5" s="13"/>
      <c r="B5" t="s">
        <v>113</v>
      </c>
      <c r="Q5" s="14"/>
    </row>
    <row r="6" spans="1:17" x14ac:dyDescent="0.25">
      <c r="A6" s="13"/>
      <c r="B6" t="s">
        <v>48</v>
      </c>
      <c r="Q6" s="14"/>
    </row>
    <row r="7" spans="1:17" x14ac:dyDescent="0.25">
      <c r="A7" s="13"/>
      <c r="Q7" s="14"/>
    </row>
    <row r="8" spans="1:17" x14ac:dyDescent="0.25">
      <c r="A8" s="13"/>
      <c r="B8" s="2" t="s">
        <v>160</v>
      </c>
      <c r="Q8" s="14"/>
    </row>
    <row r="9" spans="1:17" x14ac:dyDescent="0.25">
      <c r="A9" s="13"/>
      <c r="Q9" s="14"/>
    </row>
    <row r="10" spans="1:17" x14ac:dyDescent="0.25">
      <c r="A10" s="13"/>
      <c r="B10" s="2" t="s">
        <v>44</v>
      </c>
      <c r="Q10" s="14"/>
    </row>
    <row r="11" spans="1:17" x14ac:dyDescent="0.25">
      <c r="A11" s="13"/>
      <c r="B11" s="22" t="s">
        <v>45</v>
      </c>
      <c r="Q11" s="14"/>
    </row>
    <row r="12" spans="1:17" x14ac:dyDescent="0.25">
      <c r="A12" s="13"/>
      <c r="B12" s="22" t="s">
        <v>151</v>
      </c>
      <c r="Q12" s="14"/>
    </row>
    <row r="13" spans="1:17" x14ac:dyDescent="0.25">
      <c r="A13" s="13"/>
      <c r="B13" s="22" t="s">
        <v>172</v>
      </c>
      <c r="Q13" s="14"/>
    </row>
    <row r="14" spans="1:17" x14ac:dyDescent="0.25">
      <c r="A14" s="13"/>
      <c r="B14" s="22" t="s">
        <v>177</v>
      </c>
      <c r="Q14" s="14"/>
    </row>
    <row r="15" spans="1:17" x14ac:dyDescent="0.25">
      <c r="A15" s="13"/>
      <c r="B15" s="22" t="s">
        <v>148</v>
      </c>
      <c r="Q15" s="14"/>
    </row>
    <row r="16" spans="1:17" x14ac:dyDescent="0.25">
      <c r="A16" s="13"/>
      <c r="Q16" s="14"/>
    </row>
    <row r="17" spans="1:27" x14ac:dyDescent="0.25">
      <c r="A17" s="13"/>
      <c r="Q17" s="14"/>
    </row>
    <row r="18" spans="1:27" x14ac:dyDescent="0.25">
      <c r="A18" s="13"/>
      <c r="B18" s="2" t="s">
        <v>46</v>
      </c>
      <c r="Q18" s="14"/>
    </row>
    <row r="19" spans="1:27" x14ac:dyDescent="0.25">
      <c r="A19" s="13"/>
      <c r="B19" s="22" t="s">
        <v>149</v>
      </c>
      <c r="Q19" s="14"/>
    </row>
    <row r="20" spans="1:27" x14ac:dyDescent="0.25">
      <c r="A20" s="13"/>
      <c r="B20" s="22" t="s">
        <v>152</v>
      </c>
      <c r="Q20" s="14"/>
    </row>
    <row r="21" spans="1:27" x14ac:dyDescent="0.25">
      <c r="A21" s="13"/>
      <c r="B21" t="s">
        <v>153</v>
      </c>
      <c r="Q21" s="14"/>
    </row>
    <row r="22" spans="1:27" x14ac:dyDescent="0.25">
      <c r="A22" s="13"/>
      <c r="Q22" s="14"/>
      <c r="AA22" s="2"/>
    </row>
    <row r="23" spans="1:27" x14ac:dyDescent="0.25">
      <c r="A23" s="13"/>
      <c r="Q23" s="14"/>
    </row>
    <row r="24" spans="1:27" x14ac:dyDescent="0.25">
      <c r="A24" s="13"/>
      <c r="B24" s="2" t="s">
        <v>47</v>
      </c>
      <c r="Q24" s="14"/>
    </row>
    <row r="25" spans="1:27" x14ac:dyDescent="0.25">
      <c r="A25" s="13"/>
      <c r="B25" t="s">
        <v>178</v>
      </c>
      <c r="Q25" s="14"/>
    </row>
    <row r="26" spans="1:27" ht="18.75" x14ac:dyDescent="0.25">
      <c r="A26" s="13"/>
      <c r="B26" s="22"/>
      <c r="C26" s="15"/>
      <c r="Q26" s="14"/>
    </row>
    <row r="27" spans="1:27" ht="18.75" x14ac:dyDescent="0.25">
      <c r="A27" s="13"/>
      <c r="B27" t="s">
        <v>150</v>
      </c>
      <c r="C27" s="15"/>
      <c r="Q27" s="14"/>
    </row>
    <row r="28" spans="1:27" ht="18.75" x14ac:dyDescent="0.25">
      <c r="A28" s="13"/>
      <c r="C28" s="15"/>
      <c r="Q28" s="14"/>
    </row>
    <row r="29" spans="1:27" ht="18.75" x14ac:dyDescent="0.3">
      <c r="A29" s="13"/>
      <c r="B29" t="s">
        <v>49</v>
      </c>
      <c r="C29" s="1"/>
      <c r="Q29" s="14"/>
    </row>
    <row r="30" spans="1:27" x14ac:dyDescent="0.25">
      <c r="A30" s="13"/>
      <c r="Q30" s="14"/>
    </row>
    <row r="31" spans="1:27" x14ac:dyDescent="0.25">
      <c r="A31" s="16"/>
      <c r="B31" s="17"/>
      <c r="C31" s="17"/>
      <c r="D31" s="17"/>
      <c r="E31" s="17"/>
      <c r="F31" s="17"/>
      <c r="G31" s="17"/>
      <c r="H31" s="17"/>
      <c r="I31" s="17"/>
      <c r="J31" s="17"/>
      <c r="K31" s="17"/>
      <c r="L31" s="17"/>
      <c r="M31" s="17"/>
      <c r="N31" s="17"/>
      <c r="O31" s="17"/>
      <c r="P31" s="17"/>
      <c r="Q31" s="18"/>
    </row>
    <row r="35" spans="3:3" ht="18.75" x14ac:dyDescent="0.3">
      <c r="C35" s="1"/>
    </row>
    <row r="36" spans="3:3" ht="18.75" x14ac:dyDescent="0.3">
      <c r="C36" s="1"/>
    </row>
  </sheetData>
  <mergeCells count="1">
    <mergeCell ref="A2:O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81E95-1CE9-4A56-B0C6-9A42DF4BF6CD}">
  <sheetPr codeName="Sheet13"/>
  <dimension ref="B3:B51"/>
  <sheetViews>
    <sheetView workbookViewId="0">
      <selection activeCell="E58" sqref="E58"/>
    </sheetView>
  </sheetViews>
  <sheetFormatPr defaultRowHeight="15" x14ac:dyDescent="0.25"/>
  <sheetData>
    <row r="3" spans="2:2" ht="15.75" x14ac:dyDescent="0.25">
      <c r="B3" s="20" t="s">
        <v>58</v>
      </c>
    </row>
    <row r="5" spans="2:2" x14ac:dyDescent="0.25">
      <c r="B5" s="2" t="s">
        <v>59</v>
      </c>
    </row>
    <row r="7" spans="2:2" x14ac:dyDescent="0.25">
      <c r="B7" t="s">
        <v>60</v>
      </c>
    </row>
    <row r="9" spans="2:2" x14ac:dyDescent="0.25">
      <c r="B9" s="2" t="s">
        <v>61</v>
      </c>
    </row>
    <row r="10" spans="2:2" x14ac:dyDescent="0.25">
      <c r="B10" t="s">
        <v>112</v>
      </c>
    </row>
    <row r="12" spans="2:2" x14ac:dyDescent="0.25">
      <c r="B12" s="2" t="s">
        <v>62</v>
      </c>
    </row>
    <row r="14" spans="2:2" x14ac:dyDescent="0.25">
      <c r="B14" s="21" t="s">
        <v>67</v>
      </c>
    </row>
    <row r="16" spans="2:2" x14ac:dyDescent="0.25">
      <c r="B16" s="21" t="s">
        <v>68</v>
      </c>
    </row>
    <row r="18" spans="2:2" x14ac:dyDescent="0.25">
      <c r="B18" s="21" t="s">
        <v>69</v>
      </c>
    </row>
    <row r="20" spans="2:2" x14ac:dyDescent="0.25">
      <c r="B20" t="s">
        <v>63</v>
      </c>
    </row>
    <row r="21" spans="2:2" x14ac:dyDescent="0.25">
      <c r="B21" t="s">
        <v>64</v>
      </c>
    </row>
    <row r="23" spans="2:2" x14ac:dyDescent="0.25">
      <c r="B23" s="2" t="s">
        <v>65</v>
      </c>
    </row>
    <row r="25" spans="2:2" x14ac:dyDescent="0.25">
      <c r="B25" s="21" t="s">
        <v>70</v>
      </c>
    </row>
    <row r="27" spans="2:2" x14ac:dyDescent="0.25">
      <c r="B27" s="21" t="s">
        <v>71</v>
      </c>
    </row>
    <row r="29" spans="2:2" x14ac:dyDescent="0.25">
      <c r="B29" s="21" t="s">
        <v>72</v>
      </c>
    </row>
    <row r="31" spans="2:2" x14ac:dyDescent="0.25">
      <c r="B31" s="2" t="s">
        <v>66</v>
      </c>
    </row>
    <row r="33" spans="2:2" x14ac:dyDescent="0.25">
      <c r="B33" s="21" t="s">
        <v>73</v>
      </c>
    </row>
    <row r="35" spans="2:2" x14ac:dyDescent="0.25">
      <c r="B35" s="21" t="s">
        <v>74</v>
      </c>
    </row>
    <row r="38" spans="2:2" x14ac:dyDescent="0.25">
      <c r="B38" s="2" t="s">
        <v>77</v>
      </c>
    </row>
    <row r="39" spans="2:2" x14ac:dyDescent="0.25">
      <c r="B39" t="s">
        <v>76</v>
      </c>
    </row>
    <row r="41" spans="2:2" x14ac:dyDescent="0.25">
      <c r="B41" s="21" t="s">
        <v>78</v>
      </c>
    </row>
    <row r="43" spans="2:2" x14ac:dyDescent="0.25">
      <c r="B43" s="21" t="s">
        <v>79</v>
      </c>
    </row>
    <row r="45" spans="2:2" x14ac:dyDescent="0.25">
      <c r="B45" s="21" t="s">
        <v>80</v>
      </c>
    </row>
    <row r="47" spans="2:2" x14ac:dyDescent="0.25">
      <c r="B47" s="21" t="s">
        <v>81</v>
      </c>
    </row>
    <row r="51" spans="2:2" x14ac:dyDescent="0.25">
      <c r="B51" t="s">
        <v>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A9443-0697-4523-A74C-2A393FC7CDC7}">
  <sheetPr codeName="Sheet12"/>
  <dimension ref="A1:H150"/>
  <sheetViews>
    <sheetView workbookViewId="0">
      <selection activeCell="G1" sqref="G1"/>
    </sheetView>
  </sheetViews>
  <sheetFormatPr defaultRowHeight="15" x14ac:dyDescent="0.25"/>
  <cols>
    <col min="1" max="1" width="20.42578125" bestFit="1" customWidth="1"/>
    <col min="2" max="2" width="12.42578125" bestFit="1" customWidth="1"/>
    <col min="8" max="8" width="15.140625" bestFit="1" customWidth="1"/>
  </cols>
  <sheetData>
    <row r="1" spans="1:8" x14ac:dyDescent="0.25">
      <c r="A1" s="19" t="s">
        <v>57</v>
      </c>
      <c r="B1" t="s">
        <v>6</v>
      </c>
      <c r="C1" t="s">
        <v>7</v>
      </c>
      <c r="D1" t="s">
        <v>176</v>
      </c>
      <c r="E1" t="s">
        <v>9</v>
      </c>
      <c r="F1" t="s">
        <v>10</v>
      </c>
      <c r="G1" t="s">
        <v>11</v>
      </c>
      <c r="H1" t="s">
        <v>154</v>
      </c>
    </row>
    <row r="2" spans="1:8" x14ac:dyDescent="0.25">
      <c r="A2" s="19" t="s">
        <v>51</v>
      </c>
      <c r="B2" t="s">
        <v>106</v>
      </c>
      <c r="C2" t="s">
        <v>103</v>
      </c>
      <c r="D2" t="str">
        <f>IF('TBL_1 organisation'!A2="","",'TBL_1 organisation'!A2)</f>
        <v/>
      </c>
      <c r="E2" t="s">
        <v>83</v>
      </c>
      <c r="F2" t="s">
        <v>118</v>
      </c>
      <c r="G2" t="s">
        <v>122</v>
      </c>
      <c r="H2" t="s">
        <v>159</v>
      </c>
    </row>
    <row r="3" spans="1:8" x14ac:dyDescent="0.25">
      <c r="A3" s="19" t="s">
        <v>52</v>
      </c>
      <c r="B3" t="s">
        <v>107</v>
      </c>
      <c r="C3" t="s">
        <v>102</v>
      </c>
      <c r="D3" t="str">
        <f>IF('TBL_1 organisation'!A3="","",'TBL_1 organisation'!A3)</f>
        <v/>
      </c>
      <c r="E3" t="s">
        <v>114</v>
      </c>
      <c r="F3" t="s">
        <v>119</v>
      </c>
      <c r="G3" t="s">
        <v>123</v>
      </c>
      <c r="H3" t="s">
        <v>155</v>
      </c>
    </row>
    <row r="4" spans="1:8" x14ac:dyDescent="0.25">
      <c r="A4" s="19" t="s">
        <v>53</v>
      </c>
      <c r="B4" t="s">
        <v>108</v>
      </c>
      <c r="C4" t="s">
        <v>101</v>
      </c>
      <c r="D4" t="str">
        <f>IF('TBL_1 organisation'!A4="","",'TBL_1 organisation'!A4)</f>
        <v/>
      </c>
      <c r="E4" t="s">
        <v>115</v>
      </c>
      <c r="F4" t="s">
        <v>94</v>
      </c>
      <c r="G4" t="s">
        <v>124</v>
      </c>
      <c r="H4" t="s">
        <v>156</v>
      </c>
    </row>
    <row r="5" spans="1:8" x14ac:dyDescent="0.25">
      <c r="A5" s="19" t="s">
        <v>54</v>
      </c>
      <c r="B5" t="s">
        <v>109</v>
      </c>
      <c r="C5" t="s">
        <v>100</v>
      </c>
      <c r="D5" t="str">
        <f>IF('TBL_1 organisation'!A5="","",'TBL_1 organisation'!A5)</f>
        <v/>
      </c>
      <c r="E5" t="s">
        <v>116</v>
      </c>
      <c r="F5" t="s">
        <v>120</v>
      </c>
      <c r="G5" t="s">
        <v>125</v>
      </c>
      <c r="H5" t="s">
        <v>157</v>
      </c>
    </row>
    <row r="6" spans="1:8" x14ac:dyDescent="0.25">
      <c r="A6" s="19" t="s">
        <v>55</v>
      </c>
      <c r="B6" t="s">
        <v>110</v>
      </c>
      <c r="C6" t="s">
        <v>104</v>
      </c>
      <c r="D6" t="str">
        <f>IF('TBL_1 organisation'!A6="","",'TBL_1 organisation'!A6)</f>
        <v/>
      </c>
      <c r="E6" t="s">
        <v>117</v>
      </c>
      <c r="F6" t="s">
        <v>121</v>
      </c>
      <c r="G6" t="s">
        <v>126</v>
      </c>
      <c r="H6" t="s">
        <v>158</v>
      </c>
    </row>
    <row r="7" spans="1:8" x14ac:dyDescent="0.25">
      <c r="A7" s="19" t="s">
        <v>56</v>
      </c>
      <c r="B7" t="s">
        <v>22</v>
      </c>
      <c r="C7" t="s">
        <v>105</v>
      </c>
      <c r="D7" t="str">
        <f>IF('TBL_1 organisation'!A7="","",'TBL_1 organisation'!A7)</f>
        <v/>
      </c>
      <c r="E7" t="s">
        <v>179</v>
      </c>
      <c r="F7" t="s">
        <v>99</v>
      </c>
      <c r="G7" s="23" t="s">
        <v>161</v>
      </c>
    </row>
    <row r="8" spans="1:8" x14ac:dyDescent="0.25">
      <c r="D8" t="str">
        <f>IF('TBL_1 organisation'!A8="","",'TBL_1 organisation'!A8)</f>
        <v/>
      </c>
      <c r="E8" t="s">
        <v>180</v>
      </c>
      <c r="F8" t="s">
        <v>182</v>
      </c>
    </row>
    <row r="9" spans="1:8" x14ac:dyDescent="0.25">
      <c r="D9" t="str">
        <f>IF('TBL_1 organisation'!A9="","",'TBL_1 organisation'!A9)</f>
        <v/>
      </c>
      <c r="E9" t="s">
        <v>181</v>
      </c>
    </row>
    <row r="10" spans="1:8" x14ac:dyDescent="0.25">
      <c r="D10" t="str">
        <f>IF('TBL_1 organisation'!A10="","",'TBL_1 organisation'!A10)</f>
        <v/>
      </c>
    </row>
    <row r="11" spans="1:8" x14ac:dyDescent="0.25">
      <c r="D11" t="str">
        <f>IF('TBL_1 organisation'!A11="","",'TBL_1 organisation'!A11)</f>
        <v/>
      </c>
    </row>
    <row r="12" spans="1:8" x14ac:dyDescent="0.25">
      <c r="D12" t="str">
        <f>IF('TBL_1 organisation'!A12="","",'TBL_1 organisation'!A12)</f>
        <v/>
      </c>
    </row>
    <row r="13" spans="1:8" x14ac:dyDescent="0.25">
      <c r="D13" t="str">
        <f>IF('TBL_1 organisation'!A13="","",'TBL_1 organisation'!A13)</f>
        <v/>
      </c>
    </row>
    <row r="14" spans="1:8" x14ac:dyDescent="0.25">
      <c r="D14" t="str">
        <f>IF('TBL_1 organisation'!A14="","",'TBL_1 organisation'!A14)</f>
        <v/>
      </c>
    </row>
    <row r="15" spans="1:8" x14ac:dyDescent="0.25">
      <c r="D15" t="str">
        <f>IF('TBL_1 organisation'!A15="","",'TBL_1 organisation'!A15)</f>
        <v/>
      </c>
    </row>
    <row r="16" spans="1:8" x14ac:dyDescent="0.25">
      <c r="D16" t="str">
        <f>IF('TBL_1 organisation'!A16="","",'TBL_1 organisation'!A16)</f>
        <v/>
      </c>
    </row>
    <row r="17" spans="4:4" x14ac:dyDescent="0.25">
      <c r="D17" t="str">
        <f>IF('TBL_1 organisation'!A17="","",'TBL_1 organisation'!A17)</f>
        <v/>
      </c>
    </row>
    <row r="18" spans="4:4" x14ac:dyDescent="0.25">
      <c r="D18" t="str">
        <f>IF('TBL_1 organisation'!A18="","",'TBL_1 organisation'!A18)</f>
        <v/>
      </c>
    </row>
    <row r="19" spans="4:4" x14ac:dyDescent="0.25">
      <c r="D19" t="str">
        <f>IF('TBL_1 organisation'!A19="","",'TBL_1 organisation'!A19)</f>
        <v/>
      </c>
    </row>
    <row r="20" spans="4:4" x14ac:dyDescent="0.25">
      <c r="D20" t="str">
        <f>IF('TBL_1 organisation'!A20="","",'TBL_1 organisation'!A20)</f>
        <v/>
      </c>
    </row>
    <row r="21" spans="4:4" x14ac:dyDescent="0.25">
      <c r="D21" t="str">
        <f>IF('TBL_1 organisation'!A21="","",'TBL_1 organisation'!A21)</f>
        <v/>
      </c>
    </row>
    <row r="22" spans="4:4" x14ac:dyDescent="0.25">
      <c r="D22" t="str">
        <f>IF('TBL_1 organisation'!A22="","",'TBL_1 organisation'!A22)</f>
        <v/>
      </c>
    </row>
    <row r="23" spans="4:4" x14ac:dyDescent="0.25">
      <c r="D23" t="str">
        <f>IF('TBL_1 organisation'!A23="","",'TBL_1 organisation'!A23)</f>
        <v/>
      </c>
    </row>
    <row r="24" spans="4:4" x14ac:dyDescent="0.25">
      <c r="D24" t="str">
        <f>IF('TBL_1 organisation'!A24="","",'TBL_1 organisation'!A24)</f>
        <v/>
      </c>
    </row>
    <row r="25" spans="4:4" x14ac:dyDescent="0.25">
      <c r="D25" t="str">
        <f>IF('TBL_1 organisation'!A25="","",'TBL_1 organisation'!A25)</f>
        <v/>
      </c>
    </row>
    <row r="26" spans="4:4" x14ac:dyDescent="0.25">
      <c r="D26" t="str">
        <f>IF('TBL_1 organisation'!A26="","",'TBL_1 organisation'!A26)</f>
        <v/>
      </c>
    </row>
    <row r="27" spans="4:4" x14ac:dyDescent="0.25">
      <c r="D27" t="str">
        <f>IF('TBL_1 organisation'!A27="","",'TBL_1 organisation'!A27)</f>
        <v/>
      </c>
    </row>
    <row r="28" spans="4:4" x14ac:dyDescent="0.25">
      <c r="D28" t="str">
        <f>IF('TBL_1 organisation'!A28="","",'TBL_1 organisation'!A28)</f>
        <v/>
      </c>
    </row>
    <row r="29" spans="4:4" x14ac:dyDescent="0.25">
      <c r="D29" t="str">
        <f>IF('TBL_1 organisation'!A29="","",'TBL_1 organisation'!A29)</f>
        <v/>
      </c>
    </row>
    <row r="30" spans="4:4" x14ac:dyDescent="0.25">
      <c r="D30" t="str">
        <f>IF('TBL_1 organisation'!A30="","",'TBL_1 organisation'!A30)</f>
        <v/>
      </c>
    </row>
    <row r="31" spans="4:4" x14ac:dyDescent="0.25">
      <c r="D31" t="str">
        <f>IF('TBL_1 organisation'!A31="","",'TBL_1 organisation'!A31)</f>
        <v/>
      </c>
    </row>
    <row r="32" spans="4:4" x14ac:dyDescent="0.25">
      <c r="D32" t="str">
        <f>IF('TBL_1 organisation'!A32="","",'TBL_1 organisation'!A32)</f>
        <v/>
      </c>
    </row>
    <row r="33" spans="4:4" x14ac:dyDescent="0.25">
      <c r="D33" t="str">
        <f>IF('TBL_1 organisation'!A33="","",'TBL_1 organisation'!A33)</f>
        <v/>
      </c>
    </row>
    <row r="34" spans="4:4" x14ac:dyDescent="0.25">
      <c r="D34" t="str">
        <f>IF('TBL_1 organisation'!A34="","",'TBL_1 organisation'!A34)</f>
        <v/>
      </c>
    </row>
    <row r="35" spans="4:4" x14ac:dyDescent="0.25">
      <c r="D35" t="str">
        <f>IF('TBL_1 organisation'!A35="","",'TBL_1 organisation'!A35)</f>
        <v/>
      </c>
    </row>
    <row r="36" spans="4:4" x14ac:dyDescent="0.25">
      <c r="D36" t="str">
        <f>IF('TBL_1 organisation'!A36="","",'TBL_1 organisation'!A36)</f>
        <v/>
      </c>
    </row>
    <row r="37" spans="4:4" x14ac:dyDescent="0.25">
      <c r="D37" t="str">
        <f>IF('TBL_1 organisation'!A37="","",'TBL_1 organisation'!A37)</f>
        <v/>
      </c>
    </row>
    <row r="38" spans="4:4" x14ac:dyDescent="0.25">
      <c r="D38" t="str">
        <f>IF('TBL_1 organisation'!A38="","",'TBL_1 organisation'!A38)</f>
        <v/>
      </c>
    </row>
    <row r="39" spans="4:4" x14ac:dyDescent="0.25">
      <c r="D39" t="str">
        <f>IF('TBL_1 organisation'!A39="","",'TBL_1 organisation'!A39)</f>
        <v/>
      </c>
    </row>
    <row r="40" spans="4:4" x14ac:dyDescent="0.25">
      <c r="D40" t="str">
        <f>IF('TBL_1 organisation'!A40="","",'TBL_1 organisation'!A40)</f>
        <v/>
      </c>
    </row>
    <row r="41" spans="4:4" x14ac:dyDescent="0.25">
      <c r="D41" t="str">
        <f>IF('TBL_1 organisation'!A41="","",'TBL_1 organisation'!A41)</f>
        <v/>
      </c>
    </row>
    <row r="42" spans="4:4" x14ac:dyDescent="0.25">
      <c r="D42" t="str">
        <f>IF('TBL_1 organisation'!A42="","",'TBL_1 organisation'!A42)</f>
        <v/>
      </c>
    </row>
    <row r="43" spans="4:4" x14ac:dyDescent="0.25">
      <c r="D43" t="str">
        <f>IF('TBL_1 organisation'!A43="","",'TBL_1 organisation'!A43)</f>
        <v/>
      </c>
    </row>
    <row r="44" spans="4:4" x14ac:dyDescent="0.25">
      <c r="D44" t="str">
        <f>IF('TBL_1 organisation'!A44="","",'TBL_1 organisation'!A44)</f>
        <v/>
      </c>
    </row>
    <row r="45" spans="4:4" x14ac:dyDescent="0.25">
      <c r="D45" t="str">
        <f>IF('TBL_1 organisation'!A45="","",'TBL_1 organisation'!A45)</f>
        <v/>
      </c>
    </row>
    <row r="46" spans="4:4" x14ac:dyDescent="0.25">
      <c r="D46" t="str">
        <f>IF('TBL_1 organisation'!A46="","",'TBL_1 organisation'!A46)</f>
        <v/>
      </c>
    </row>
    <row r="47" spans="4:4" x14ac:dyDescent="0.25">
      <c r="D47" t="str">
        <f>IF('TBL_1 organisation'!A47="","",'TBL_1 organisation'!A47)</f>
        <v/>
      </c>
    </row>
    <row r="48" spans="4:4" x14ac:dyDescent="0.25">
      <c r="D48" t="str">
        <f>IF('TBL_1 organisation'!A48="","",'TBL_1 organisation'!A48)</f>
        <v/>
      </c>
    </row>
    <row r="49" spans="4:4" x14ac:dyDescent="0.25">
      <c r="D49" t="str">
        <f>IF('TBL_1 organisation'!A49="","",'TBL_1 organisation'!A49)</f>
        <v/>
      </c>
    </row>
    <row r="50" spans="4:4" x14ac:dyDescent="0.25">
      <c r="D50" t="str">
        <f>IF('TBL_1 organisation'!A50="","",'TBL_1 organisation'!A50)</f>
        <v/>
      </c>
    </row>
    <row r="51" spans="4:4" x14ac:dyDescent="0.25">
      <c r="D51" t="str">
        <f>IF('TBL_2 people'!A2="","",'TBL_2 people'!A2)</f>
        <v/>
      </c>
    </row>
    <row r="52" spans="4:4" x14ac:dyDescent="0.25">
      <c r="D52" t="str">
        <f>IF('TBL_2 people'!A3="","",'TBL_2 people'!A3)</f>
        <v/>
      </c>
    </row>
    <row r="53" spans="4:4" x14ac:dyDescent="0.25">
      <c r="D53" t="str">
        <f>IF('TBL_2 people'!A4="","",'TBL_2 people'!A4)</f>
        <v/>
      </c>
    </row>
    <row r="54" spans="4:4" x14ac:dyDescent="0.25">
      <c r="D54" t="str">
        <f>IF('TBL_2 people'!A5="","",'TBL_2 people'!A5)</f>
        <v/>
      </c>
    </row>
    <row r="55" spans="4:4" x14ac:dyDescent="0.25">
      <c r="D55" t="str">
        <f>IF('TBL_2 people'!A6="","",'TBL_2 people'!A6)</f>
        <v/>
      </c>
    </row>
    <row r="56" spans="4:4" x14ac:dyDescent="0.25">
      <c r="D56" t="str">
        <f>IF('TBL_2 people'!A7="","",'TBL_2 people'!A7)</f>
        <v/>
      </c>
    </row>
    <row r="57" spans="4:4" x14ac:dyDescent="0.25">
      <c r="D57" t="str">
        <f>IF('TBL_2 people'!A8="","",'TBL_2 people'!A8)</f>
        <v/>
      </c>
    </row>
    <row r="58" spans="4:4" x14ac:dyDescent="0.25">
      <c r="D58" t="str">
        <f>IF('TBL_2 people'!A9="","",'TBL_2 people'!A9)</f>
        <v/>
      </c>
    </row>
    <row r="59" spans="4:4" x14ac:dyDescent="0.25">
      <c r="D59" t="str">
        <f>IF('TBL_2 people'!A10="","",'TBL_2 people'!A10)</f>
        <v/>
      </c>
    </row>
    <row r="60" spans="4:4" x14ac:dyDescent="0.25">
      <c r="D60" t="str">
        <f>IF('TBL_2 people'!A11="","",'TBL_2 people'!A11)</f>
        <v/>
      </c>
    </row>
    <row r="61" spans="4:4" x14ac:dyDescent="0.25">
      <c r="D61" t="str">
        <f>IF('TBL_2 people'!A12="","",'TBL_2 people'!A12)</f>
        <v/>
      </c>
    </row>
    <row r="62" spans="4:4" x14ac:dyDescent="0.25">
      <c r="D62" t="str">
        <f>IF('TBL_2 people'!A13="","",'TBL_2 people'!A13)</f>
        <v/>
      </c>
    </row>
    <row r="63" spans="4:4" x14ac:dyDescent="0.25">
      <c r="D63" t="str">
        <f>IF('TBL_2 people'!A14="","",'TBL_2 people'!A14)</f>
        <v/>
      </c>
    </row>
    <row r="64" spans="4:4" x14ac:dyDescent="0.25">
      <c r="D64" t="str">
        <f>IF('TBL_2 people'!A15="","",'TBL_2 people'!A15)</f>
        <v/>
      </c>
    </row>
    <row r="65" spans="4:4" x14ac:dyDescent="0.25">
      <c r="D65" t="str">
        <f>IF('TBL_2 people'!A16="","",'TBL_2 people'!A16)</f>
        <v/>
      </c>
    </row>
    <row r="66" spans="4:4" x14ac:dyDescent="0.25">
      <c r="D66" t="str">
        <f>IF('TBL_2 people'!A17="","",'TBL_2 people'!A17)</f>
        <v/>
      </c>
    </row>
    <row r="67" spans="4:4" x14ac:dyDescent="0.25">
      <c r="D67" t="str">
        <f>IF('TBL_2 people'!A18="","",'TBL_2 people'!A18)</f>
        <v/>
      </c>
    </row>
    <row r="68" spans="4:4" x14ac:dyDescent="0.25">
      <c r="D68" t="str">
        <f>IF('TBL_2 people'!A19="","",'TBL_2 people'!A19)</f>
        <v/>
      </c>
    </row>
    <row r="69" spans="4:4" x14ac:dyDescent="0.25">
      <c r="D69" t="str">
        <f>IF('TBL_2 people'!A20="","",'TBL_2 people'!A20)</f>
        <v/>
      </c>
    </row>
    <row r="70" spans="4:4" x14ac:dyDescent="0.25">
      <c r="D70" t="str">
        <f>IF('TBL_2 people'!A21="","",'TBL_2 people'!A21)</f>
        <v/>
      </c>
    </row>
    <row r="71" spans="4:4" x14ac:dyDescent="0.25">
      <c r="D71" t="str">
        <f>IF('TBL_2 people'!A22="","",'TBL_2 people'!A22)</f>
        <v/>
      </c>
    </row>
    <row r="72" spans="4:4" x14ac:dyDescent="0.25">
      <c r="D72" t="str">
        <f>IF('TBL_2 people'!A23="","",'TBL_2 people'!A23)</f>
        <v/>
      </c>
    </row>
    <row r="73" spans="4:4" x14ac:dyDescent="0.25">
      <c r="D73" t="str">
        <f>IF('TBL_2 people'!A24="","",'TBL_2 people'!A24)</f>
        <v/>
      </c>
    </row>
    <row r="74" spans="4:4" x14ac:dyDescent="0.25">
      <c r="D74" t="str">
        <f>IF('TBL_2 people'!A25="","",'TBL_2 people'!A25)</f>
        <v/>
      </c>
    </row>
    <row r="75" spans="4:4" x14ac:dyDescent="0.25">
      <c r="D75" t="str">
        <f>IF('TBL_2 people'!A26="","",'TBL_2 people'!A26)</f>
        <v/>
      </c>
    </row>
    <row r="76" spans="4:4" x14ac:dyDescent="0.25">
      <c r="D76" t="str">
        <f>IF('TBL_2 people'!A27="","",'TBL_2 people'!A27)</f>
        <v/>
      </c>
    </row>
    <row r="77" spans="4:4" x14ac:dyDescent="0.25">
      <c r="D77" t="str">
        <f>IF('TBL_2 people'!A28="","",'TBL_2 people'!A28)</f>
        <v/>
      </c>
    </row>
    <row r="78" spans="4:4" x14ac:dyDescent="0.25">
      <c r="D78" t="str">
        <f>IF('TBL_2 people'!A29="","",'TBL_2 people'!A29)</f>
        <v/>
      </c>
    </row>
    <row r="79" spans="4:4" x14ac:dyDescent="0.25">
      <c r="D79" t="str">
        <f>IF('TBL_2 people'!A30="","",'TBL_2 people'!A30)</f>
        <v/>
      </c>
    </row>
    <row r="80" spans="4:4" x14ac:dyDescent="0.25">
      <c r="D80" t="str">
        <f>IF('TBL_2 people'!A31="","",'TBL_2 people'!A31)</f>
        <v/>
      </c>
    </row>
    <row r="81" spans="4:4" x14ac:dyDescent="0.25">
      <c r="D81" t="str">
        <f>IF('TBL_2 people'!A32="","",'TBL_2 people'!A32)</f>
        <v/>
      </c>
    </row>
    <row r="82" spans="4:4" x14ac:dyDescent="0.25">
      <c r="D82" t="str">
        <f>IF('TBL_2 people'!A33="","",'TBL_2 people'!A33)</f>
        <v/>
      </c>
    </row>
    <row r="83" spans="4:4" x14ac:dyDescent="0.25">
      <c r="D83" t="str">
        <f>IF('TBL_2 people'!A34="","",'TBL_2 people'!A34)</f>
        <v/>
      </c>
    </row>
    <row r="84" spans="4:4" x14ac:dyDescent="0.25">
      <c r="D84" t="str">
        <f>IF('TBL_2 people'!A35="","",'TBL_2 people'!A35)</f>
        <v/>
      </c>
    </row>
    <row r="85" spans="4:4" x14ac:dyDescent="0.25">
      <c r="D85" t="str">
        <f>IF('TBL_2 people'!A36="","",'TBL_2 people'!A36)</f>
        <v/>
      </c>
    </row>
    <row r="86" spans="4:4" x14ac:dyDescent="0.25">
      <c r="D86" t="str">
        <f>IF('TBL_2 people'!A37="","",'TBL_2 people'!A37)</f>
        <v/>
      </c>
    </row>
    <row r="87" spans="4:4" x14ac:dyDescent="0.25">
      <c r="D87" t="str">
        <f>IF('TBL_2 people'!A38="","",'TBL_2 people'!A38)</f>
        <v/>
      </c>
    </row>
    <row r="88" spans="4:4" x14ac:dyDescent="0.25">
      <c r="D88" t="str">
        <f>IF('TBL_2 people'!A39="","",'TBL_2 people'!A39)</f>
        <v/>
      </c>
    </row>
    <row r="89" spans="4:4" x14ac:dyDescent="0.25">
      <c r="D89" t="str">
        <f>IF('TBL_2 people'!A40="","",'TBL_2 people'!A40)</f>
        <v/>
      </c>
    </row>
    <row r="90" spans="4:4" x14ac:dyDescent="0.25">
      <c r="D90" t="str">
        <f>IF('TBL_2 people'!A41="","",'TBL_2 people'!A41)</f>
        <v/>
      </c>
    </row>
    <row r="91" spans="4:4" x14ac:dyDescent="0.25">
      <c r="D91" t="str">
        <f>IF('TBL_2 people'!A42="","",'TBL_2 people'!A42)</f>
        <v/>
      </c>
    </row>
    <row r="92" spans="4:4" x14ac:dyDescent="0.25">
      <c r="D92" t="str">
        <f>IF('TBL_2 people'!A43="","",'TBL_2 people'!A43)</f>
        <v/>
      </c>
    </row>
    <row r="93" spans="4:4" x14ac:dyDescent="0.25">
      <c r="D93" t="str">
        <f>IF('TBL_2 people'!A44="","",'TBL_2 people'!A44)</f>
        <v/>
      </c>
    </row>
    <row r="94" spans="4:4" x14ac:dyDescent="0.25">
      <c r="D94" t="str">
        <f>IF('TBL_2 people'!A45="","",'TBL_2 people'!A45)</f>
        <v/>
      </c>
    </row>
    <row r="95" spans="4:4" x14ac:dyDescent="0.25">
      <c r="D95" t="str">
        <f>IF('TBL_2 people'!A46="","",'TBL_2 people'!A46)</f>
        <v/>
      </c>
    </row>
    <row r="96" spans="4:4" x14ac:dyDescent="0.25">
      <c r="D96" t="str">
        <f>IF('TBL_2 people'!A47="","",'TBL_2 people'!A47)</f>
        <v/>
      </c>
    </row>
    <row r="97" spans="4:4" x14ac:dyDescent="0.25">
      <c r="D97" t="str">
        <f>IF('TBL_2 people'!A48="","",'TBL_2 people'!A48)</f>
        <v/>
      </c>
    </row>
    <row r="98" spans="4:4" x14ac:dyDescent="0.25">
      <c r="D98" t="str">
        <f>IF('TBL_2 people'!A49="","",'TBL_2 people'!A49)</f>
        <v/>
      </c>
    </row>
    <row r="99" spans="4:4" x14ac:dyDescent="0.25">
      <c r="D99" t="str">
        <f>IF('TBL_2 people'!A50="","",'TBL_2 people'!A50)</f>
        <v/>
      </c>
    </row>
    <row r="100" spans="4:4" x14ac:dyDescent="0.25">
      <c r="D100" t="str">
        <f>IF('TBL_2 people'!A51="","",'TBL_2 people'!A51)</f>
        <v/>
      </c>
    </row>
    <row r="101" spans="4:4" x14ac:dyDescent="0.25">
      <c r="D101" t="str">
        <f>IF('TBL_3 project'!A2="","",'TBL_3 project'!A2)</f>
        <v/>
      </c>
    </row>
    <row r="102" spans="4:4" x14ac:dyDescent="0.25">
      <c r="D102" t="str">
        <f>IF('TBL_3 project'!A3="","",'TBL_3 project'!A3)</f>
        <v/>
      </c>
    </row>
    <row r="103" spans="4:4" x14ac:dyDescent="0.25">
      <c r="D103" t="str">
        <f>IF('TBL_3 project'!A4="","",'TBL_3 project'!A4)</f>
        <v/>
      </c>
    </row>
    <row r="104" spans="4:4" x14ac:dyDescent="0.25">
      <c r="D104" t="str">
        <f>IF('TBL_3 project'!A5="","",'TBL_3 project'!A5)</f>
        <v/>
      </c>
    </row>
    <row r="105" spans="4:4" x14ac:dyDescent="0.25">
      <c r="D105" t="str">
        <f>IF('TBL_3 project'!A6="","",'TBL_3 project'!A6)</f>
        <v/>
      </c>
    </row>
    <row r="106" spans="4:4" x14ac:dyDescent="0.25">
      <c r="D106" t="str">
        <f>IF('TBL_3 project'!A7="","",'TBL_3 project'!A7)</f>
        <v/>
      </c>
    </row>
    <row r="107" spans="4:4" x14ac:dyDescent="0.25">
      <c r="D107" t="str">
        <f>IF('TBL_3 project'!A8="","",'TBL_3 project'!A8)</f>
        <v/>
      </c>
    </row>
    <row r="108" spans="4:4" x14ac:dyDescent="0.25">
      <c r="D108" t="str">
        <f>IF('TBL_3 project'!A9="","",'TBL_3 project'!A9)</f>
        <v/>
      </c>
    </row>
    <row r="109" spans="4:4" x14ac:dyDescent="0.25">
      <c r="D109" t="str">
        <f>IF('TBL_3 project'!A10="","",'TBL_3 project'!A10)</f>
        <v/>
      </c>
    </row>
    <row r="110" spans="4:4" x14ac:dyDescent="0.25">
      <c r="D110" t="str">
        <f>IF('TBL_3 project'!A11="","",'TBL_3 project'!A11)</f>
        <v/>
      </c>
    </row>
    <row r="111" spans="4:4" x14ac:dyDescent="0.25">
      <c r="D111" t="str">
        <f>IF('TBL_3 project'!A12="","",'TBL_3 project'!A12)</f>
        <v/>
      </c>
    </row>
    <row r="112" spans="4:4" x14ac:dyDescent="0.25">
      <c r="D112" t="str">
        <f>IF('TBL_3 project'!A13="","",'TBL_3 project'!A13)</f>
        <v/>
      </c>
    </row>
    <row r="113" spans="4:4" x14ac:dyDescent="0.25">
      <c r="D113" t="str">
        <f>IF('TBL_3 project'!A14="","",'TBL_3 project'!A14)</f>
        <v/>
      </c>
    </row>
    <row r="114" spans="4:4" x14ac:dyDescent="0.25">
      <c r="D114" t="str">
        <f>IF('TBL_3 project'!A15="","",'TBL_3 project'!A15)</f>
        <v/>
      </c>
    </row>
    <row r="115" spans="4:4" x14ac:dyDescent="0.25">
      <c r="D115" t="str">
        <f>IF('TBL_3 project'!A16="","",'TBL_3 project'!A16)</f>
        <v/>
      </c>
    </row>
    <row r="116" spans="4:4" x14ac:dyDescent="0.25">
      <c r="D116" t="str">
        <f>IF('TBL_3 project'!A17="","",'TBL_3 project'!A17)</f>
        <v/>
      </c>
    </row>
    <row r="117" spans="4:4" x14ac:dyDescent="0.25">
      <c r="D117" t="str">
        <f>IF('TBL_3 project'!A18="","",'TBL_3 project'!A18)</f>
        <v/>
      </c>
    </row>
    <row r="118" spans="4:4" x14ac:dyDescent="0.25">
      <c r="D118" t="str">
        <f>IF('TBL_3 project'!A19="","",'TBL_3 project'!A19)</f>
        <v/>
      </c>
    </row>
    <row r="119" spans="4:4" x14ac:dyDescent="0.25">
      <c r="D119" t="str">
        <f>IF('TBL_3 project'!A20="","",'TBL_3 project'!A20)</f>
        <v/>
      </c>
    </row>
    <row r="120" spans="4:4" x14ac:dyDescent="0.25">
      <c r="D120" t="str">
        <f>IF('TBL_3 project'!A21="","",'TBL_3 project'!A21)</f>
        <v/>
      </c>
    </row>
    <row r="121" spans="4:4" x14ac:dyDescent="0.25">
      <c r="D121" t="str">
        <f>IF('TBL_3 project'!A22="","",'TBL_3 project'!A22)</f>
        <v/>
      </c>
    </row>
    <row r="122" spans="4:4" x14ac:dyDescent="0.25">
      <c r="D122" t="str">
        <f>IF('TBL_3 project'!A23="","",'TBL_3 project'!A23)</f>
        <v/>
      </c>
    </row>
    <row r="123" spans="4:4" x14ac:dyDescent="0.25">
      <c r="D123" t="str">
        <f>IF('TBL_3 project'!A24="","",'TBL_3 project'!A24)</f>
        <v/>
      </c>
    </row>
    <row r="124" spans="4:4" x14ac:dyDescent="0.25">
      <c r="D124" t="str">
        <f>IF('TBL_3 project'!A25="","",'TBL_3 project'!A25)</f>
        <v/>
      </c>
    </row>
    <row r="125" spans="4:4" x14ac:dyDescent="0.25">
      <c r="D125" t="str">
        <f>IF('TBL_3 project'!A26="","",'TBL_3 project'!A26)</f>
        <v/>
      </c>
    </row>
    <row r="126" spans="4:4" x14ac:dyDescent="0.25">
      <c r="D126" t="str">
        <f>IF('TBL_3 project'!A27="","",'TBL_3 project'!A27)</f>
        <v/>
      </c>
    </row>
    <row r="127" spans="4:4" x14ac:dyDescent="0.25">
      <c r="D127" t="str">
        <f>IF('TBL_3 project'!A28="","",'TBL_3 project'!A28)</f>
        <v/>
      </c>
    </row>
    <row r="128" spans="4:4" x14ac:dyDescent="0.25">
      <c r="D128" t="str">
        <f>IF('TBL_3 project'!A29="","",'TBL_3 project'!A29)</f>
        <v/>
      </c>
    </row>
    <row r="129" spans="4:4" x14ac:dyDescent="0.25">
      <c r="D129" t="str">
        <f>IF('TBL_3 project'!A30="","",'TBL_3 project'!A30)</f>
        <v/>
      </c>
    </row>
    <row r="130" spans="4:4" x14ac:dyDescent="0.25">
      <c r="D130" t="str">
        <f>IF('TBL_3 project'!A31="","",'TBL_3 project'!A31)</f>
        <v/>
      </c>
    </row>
    <row r="131" spans="4:4" x14ac:dyDescent="0.25">
      <c r="D131" t="str">
        <f>IF('TBL_3 project'!A32="","",'TBL_3 project'!A32)</f>
        <v/>
      </c>
    </row>
    <row r="132" spans="4:4" x14ac:dyDescent="0.25">
      <c r="D132" t="str">
        <f>IF('TBL_3 project'!A33="","",'TBL_3 project'!A33)</f>
        <v/>
      </c>
    </row>
    <row r="133" spans="4:4" x14ac:dyDescent="0.25">
      <c r="D133" t="str">
        <f>IF('TBL_3 project'!A34="","",'TBL_3 project'!A34)</f>
        <v/>
      </c>
    </row>
    <row r="134" spans="4:4" x14ac:dyDescent="0.25">
      <c r="D134" t="str">
        <f>IF('TBL_3 project'!A35="","",'TBL_3 project'!A35)</f>
        <v/>
      </c>
    </row>
    <row r="135" spans="4:4" x14ac:dyDescent="0.25">
      <c r="D135" t="str">
        <f>IF('TBL_3 project'!A36="","",'TBL_3 project'!A36)</f>
        <v/>
      </c>
    </row>
    <row r="136" spans="4:4" x14ac:dyDescent="0.25">
      <c r="D136" t="str">
        <f>IF('TBL_3 project'!A37="","",'TBL_3 project'!A37)</f>
        <v/>
      </c>
    </row>
    <row r="137" spans="4:4" x14ac:dyDescent="0.25">
      <c r="D137" t="str">
        <f>IF('TBL_3 project'!A38="","",'TBL_3 project'!A38)</f>
        <v/>
      </c>
    </row>
    <row r="138" spans="4:4" x14ac:dyDescent="0.25">
      <c r="D138" t="str">
        <f>IF('TBL_3 project'!A39="","",'TBL_3 project'!A39)</f>
        <v/>
      </c>
    </row>
    <row r="139" spans="4:4" x14ac:dyDescent="0.25">
      <c r="D139" t="str">
        <f>IF('TBL_3 project'!A40="","",'TBL_3 project'!A40)</f>
        <v/>
      </c>
    </row>
    <row r="140" spans="4:4" x14ac:dyDescent="0.25">
      <c r="D140" t="str">
        <f>IF('TBL_3 project'!A41="","",'TBL_3 project'!A41)</f>
        <v/>
      </c>
    </row>
    <row r="141" spans="4:4" x14ac:dyDescent="0.25">
      <c r="D141" t="str">
        <f>IF('TBL_3 project'!A42="","",'TBL_3 project'!A42)</f>
        <v/>
      </c>
    </row>
    <row r="142" spans="4:4" x14ac:dyDescent="0.25">
      <c r="D142" t="str">
        <f>IF('TBL_3 project'!A43="","",'TBL_3 project'!A43)</f>
        <v/>
      </c>
    </row>
    <row r="143" spans="4:4" x14ac:dyDescent="0.25">
      <c r="D143" t="str">
        <f>IF('TBL_3 project'!A44="","",'TBL_3 project'!A44)</f>
        <v/>
      </c>
    </row>
    <row r="144" spans="4:4" x14ac:dyDescent="0.25">
      <c r="D144" t="str">
        <f>IF('TBL_3 project'!A45="","",'TBL_3 project'!A45)</f>
        <v/>
      </c>
    </row>
    <row r="145" spans="4:4" x14ac:dyDescent="0.25">
      <c r="D145" t="str">
        <f>IF('TBL_3 project'!A46="","",'TBL_3 project'!A46)</f>
        <v/>
      </c>
    </row>
    <row r="146" spans="4:4" x14ac:dyDescent="0.25">
      <c r="D146" t="str">
        <f>IF('TBL_3 project'!A47="","",'TBL_3 project'!A47)</f>
        <v/>
      </c>
    </row>
    <row r="147" spans="4:4" x14ac:dyDescent="0.25">
      <c r="D147" t="str">
        <f>IF('TBL_3 project'!A48="","",'TBL_3 project'!A48)</f>
        <v/>
      </c>
    </row>
    <row r="148" spans="4:4" x14ac:dyDescent="0.25">
      <c r="D148" t="str">
        <f>IF('TBL_3 project'!A49="","",'TBL_3 project'!A49)</f>
        <v/>
      </c>
    </row>
    <row r="149" spans="4:4" x14ac:dyDescent="0.25">
      <c r="D149" t="str">
        <f>IF('TBL_3 project'!A50="","",'TBL_3 project'!A50)</f>
        <v/>
      </c>
    </row>
    <row r="150" spans="4:4" x14ac:dyDescent="0.25">
      <c r="D150" t="str">
        <f>IF('TBL_3 project'!A51="","",'TBL_3 project'!A51)</f>
        <v/>
      </c>
    </row>
  </sheetData>
  <dataValidations count="1">
    <dataValidation allowBlank="1" showInputMessage="1" showErrorMessage="1" prompt="Longitudes" sqref="H1" xr:uid="{3BCE7928-1B86-4C23-83A1-40ABB58ADF05}"/>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C19B2-372E-4A52-8378-588AFEBDA1EA}">
  <sheetPr codeName="Sheet2"/>
  <dimension ref="A1:G2"/>
  <sheetViews>
    <sheetView workbookViewId="0"/>
  </sheetViews>
  <sheetFormatPr defaultRowHeight="15" x14ac:dyDescent="0.25"/>
  <cols>
    <col min="2" max="2" width="16.140625" bestFit="1" customWidth="1"/>
    <col min="3" max="3" width="21.42578125" bestFit="1" customWidth="1"/>
    <col min="4" max="4" width="11.42578125" bestFit="1" customWidth="1"/>
    <col min="5" max="5" width="13.140625" bestFit="1" customWidth="1"/>
    <col min="6" max="6" width="17.7109375" bestFit="1" customWidth="1"/>
  </cols>
  <sheetData>
    <row r="1" spans="1:7" x14ac:dyDescent="0.25">
      <c r="A1" s="2" t="s">
        <v>25</v>
      </c>
      <c r="B1" s="2" t="s">
        <v>26</v>
      </c>
      <c r="C1" t="s">
        <v>27</v>
      </c>
      <c r="D1" t="s">
        <v>28</v>
      </c>
      <c r="E1" t="s">
        <v>21</v>
      </c>
      <c r="F1" t="s">
        <v>22</v>
      </c>
      <c r="G1" t="s">
        <v>23</v>
      </c>
    </row>
    <row r="2" spans="1:7" x14ac:dyDescent="0.25">
      <c r="F2" s="5"/>
    </row>
  </sheetData>
  <dataValidations count="7">
    <dataValidation allowBlank="1" showInputMessage="1" showErrorMessage="1" prompt="Identifier for the organisation. Feel free to choose org_id, however this will later be assigned by Umhvørvisstovan." sqref="A1" xr:uid="{1DEE2E57-52F4-42EC-8F64-2C98E109ED5A}"/>
    <dataValidation allowBlank="1" showInputMessage="1" showErrorMessage="1" prompt="Full name of the organisation/institute that is associated with the resource._x000a_" sqref="B1" xr:uid="{B17C6BEE-DB0E-4CE1-869C-7C901251292E}"/>
    <dataValidation allowBlank="1" showInputMessage="1" showErrorMessage="1" prompt="The address of the organisation" sqref="C1" xr:uid="{44F1CCFA-4FAD-4B04-B63B-AD56F3D55E2A}"/>
    <dataValidation allowBlank="1" showInputMessage="1" showErrorMessage="1" prompt="The phone number of the organisation e.g. +298123456" sqref="D1" xr:uid="{4F98DA40-3B42-44AC-8ABA-F1467154DFCB}"/>
    <dataValidation allowBlank="1" showInputMessage="1" showErrorMessage="1" prompt="The country where the organisation is registered" sqref="E1" xr:uid="{C5F0ED59-F3F4-4F97-B049-8A5E2F910934}"/>
    <dataValidation allowBlank="1" showInputMessage="1" showErrorMessage="1" prompt="The organisations website" sqref="F1" xr:uid="{8D4980DB-439D-40DD-ADA3-EED2239090E4}"/>
    <dataValidation allowBlank="1" showInputMessage="1" showErrorMessage="1" prompt="The organisations email" sqref="G1" xr:uid="{74DD5F66-AD1A-4926-AF80-C2317536F25D}"/>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6A17D-E169-4006-84EB-2C4142F0BBE2}">
  <sheetPr codeName="Sheet3"/>
  <dimension ref="A1:H1"/>
  <sheetViews>
    <sheetView workbookViewId="0"/>
  </sheetViews>
  <sheetFormatPr defaultRowHeight="15" x14ac:dyDescent="0.25"/>
  <cols>
    <col min="5" max="5" width="10" style="4" bestFit="1" customWidth="1"/>
  </cols>
  <sheetData>
    <row r="1" spans="1:8" x14ac:dyDescent="0.25">
      <c r="A1" s="2" t="s">
        <v>29</v>
      </c>
      <c r="B1" s="2" t="s">
        <v>30</v>
      </c>
      <c r="C1" t="s">
        <v>31</v>
      </c>
      <c r="D1" t="s">
        <v>32</v>
      </c>
      <c r="E1" t="s">
        <v>28</v>
      </c>
      <c r="F1" t="s">
        <v>23</v>
      </c>
      <c r="G1" t="s">
        <v>41</v>
      </c>
      <c r="H1" t="s">
        <v>33</v>
      </c>
    </row>
  </sheetData>
  <dataValidations count="8">
    <dataValidation allowBlank="1" showInputMessage="1" showErrorMessage="1" prompt="Person identifier. Feel free to choose pers_id, however this will later be assigned by Umhvørvisstovan and will then consists of a three letter code._x000a_E.g. HWR_x000a_" sqref="A1" xr:uid="{7200DD0F-30C7-4729-B701-7DE7F21EFCB3}"/>
    <dataValidation allowBlank="1" showInputMessage="1" showErrorMessage="1" prompt="Surname_x000a_E.g. Reinert_x000a_" sqref="B1" xr:uid="{D18A286C-17EB-4CC4-8FEE-275262F01813}"/>
    <dataValidation allowBlank="1" showInputMessage="1" showErrorMessage="1" prompt="First name and optional middle names_x000a_e.g. Halla Weihe_x000a_" sqref="C1" xr:uid="{D65F1FCA-EE36-4D74-9DCB-457CD06A7067}"/>
    <dataValidation allowBlank="1" showInputMessage="1" showErrorMessage="1" prompt="The id of the organisation where the person is or used to be employed" sqref="D1" xr:uid="{5A112154-78DA-4684-9FD7-7DD9CC258652}"/>
    <dataValidation allowBlank="1" showInputMessage="1" showErrorMessage="1" prompt="Phone number" sqref="E1" xr:uid="{5F99CFAA-8297-48A3-BD98-DB5270AB714D}"/>
    <dataValidation allowBlank="1" showInputMessage="1" showErrorMessage="1" prompt="Email address" sqref="F1" xr:uid="{51149F48-191F-4543-AD29-AD3A3C5AB3A3}"/>
    <dataValidation allowBlank="1" showInputMessage="1" showErrorMessage="1" prompt="Personal PURE profile link " sqref="G1" xr:uid="{106FF6D5-9077-4EE1-9489-7F464E548847}"/>
    <dataValidation allowBlank="1" showInputMessage="1" showErrorMessage="1" prompt="Personal ORCID id" sqref="H1" xr:uid="{BCE78044-DCF7-4D60-A978-A716325656B9}"/>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234BA-EBB8-44AD-820A-AE0300766077}">
  <sheetPr codeName="Sheet4"/>
  <dimension ref="A1:H1"/>
  <sheetViews>
    <sheetView workbookViewId="0"/>
  </sheetViews>
  <sheetFormatPr defaultRowHeight="15" x14ac:dyDescent="0.25"/>
  <cols>
    <col min="1" max="1" width="11" bestFit="1" customWidth="1"/>
  </cols>
  <sheetData>
    <row r="1" spans="1:8" x14ac:dyDescent="0.25">
      <c r="A1" s="2" t="s">
        <v>19</v>
      </c>
      <c r="B1" s="2" t="s">
        <v>0</v>
      </c>
      <c r="C1" t="s">
        <v>20</v>
      </c>
      <c r="D1" t="s">
        <v>2</v>
      </c>
      <c r="E1" t="s">
        <v>21</v>
      </c>
      <c r="F1" t="s">
        <v>22</v>
      </c>
      <c r="G1" t="s">
        <v>23</v>
      </c>
      <c r="H1" t="s">
        <v>24</v>
      </c>
    </row>
  </sheetData>
  <dataValidations count="8">
    <dataValidation allowBlank="1" showInputMessage="1" showErrorMessage="1" prompt="Identifier for the project. Feel free to choose project_id, however this will later be assigned by Umhvørvisstovan._x000a_E.g. menfo_2025_x000a__x000a_" sqref="A1" xr:uid="{D975A07F-5405-461C-BC6E-3A2111463A3F}"/>
    <dataValidation allowBlank="1" showInputMessage="1" showErrorMessage="1" prompt="A descriptive title for the research project" sqref="B1" xr:uid="{8F28A459-BF29-4536-9EB8-44F5EF7D0274}"/>
    <dataValidation allowBlank="1" showInputMessage="1" showErrorMessage="1" prompt="Please _x000a_provide information about the project funding sources" sqref="C1" xr:uid="{00355CF7-1921-4E1B-8892-F7A2A40E430B}"/>
    <dataValidation allowBlank="1" showInputMessage="1" showErrorMessage="1" prompt="A description of the project" sqref="D1" xr:uid="{EFF36417-351A-4424-8C63-F434E47906A8}"/>
    <dataValidation allowBlank="1" showInputMessage="1" showErrorMessage="1" prompt="The country where the project or organisation is registered" sqref="E1" xr:uid="{D3B13831-38B7-47C8-989D-7F4B3BB2AFFD}"/>
    <dataValidation allowBlank="1" showInputMessage="1" showErrorMessage="1" prompt="The project or organisation website" sqref="F1" xr:uid="{E8E442E4-AB2B-4842-A350-3413BD5FE264}"/>
    <dataValidation allowBlank="1" showInputMessage="1" showErrorMessage="1" prompt="The project or organisations email" sqref="G1" xr:uid="{6F509542-F620-4406-B7CD-28BF2694728E}"/>
    <dataValidation allowBlank="1" showInputMessage="1" showErrorMessage="1" prompt="Optional comments" sqref="H1" xr:uid="{E162147F-79AB-4222-B040-F4B51BF63602}"/>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AE58B-0291-47DB-9051-3871154EA063}">
  <sheetPr codeName="Sheet5"/>
  <dimension ref="A1:Z1"/>
  <sheetViews>
    <sheetView workbookViewId="0"/>
  </sheetViews>
  <sheetFormatPr defaultRowHeight="15" x14ac:dyDescent="0.25"/>
  <cols>
    <col min="1" max="1" width="19.140625" bestFit="1" customWidth="1"/>
    <col min="2" max="2" width="19.140625" customWidth="1"/>
    <col min="5" max="5" width="11" bestFit="1" customWidth="1"/>
    <col min="6" max="6" width="14.42578125" bestFit="1" customWidth="1"/>
    <col min="7" max="7" width="9.5703125" bestFit="1" customWidth="1"/>
    <col min="10" max="10" width="12.42578125" bestFit="1" customWidth="1"/>
    <col min="11" max="11" width="9.7109375" bestFit="1" customWidth="1"/>
    <col min="14" max="14" width="14.140625" bestFit="1" customWidth="1"/>
    <col min="20" max="20" width="10" style="4" bestFit="1" customWidth="1"/>
    <col min="21" max="21" width="9.140625" style="4"/>
    <col min="22" max="22" width="10.85546875" bestFit="1" customWidth="1"/>
    <col min="25" max="25" width="15.28515625" bestFit="1" customWidth="1"/>
  </cols>
  <sheetData>
    <row r="1" spans="1:26" x14ac:dyDescent="0.25">
      <c r="A1" t="s">
        <v>174</v>
      </c>
      <c r="B1" t="s">
        <v>173</v>
      </c>
      <c r="C1" s="2" t="s">
        <v>0</v>
      </c>
      <c r="D1" t="s">
        <v>1</v>
      </c>
      <c r="E1" t="s">
        <v>2</v>
      </c>
      <c r="F1" t="s">
        <v>175</v>
      </c>
      <c r="G1" s="2" t="s">
        <v>3</v>
      </c>
      <c r="H1" t="s">
        <v>4</v>
      </c>
      <c r="I1" t="s">
        <v>5</v>
      </c>
      <c r="J1" s="2" t="s">
        <v>6</v>
      </c>
      <c r="K1" s="2" t="s">
        <v>7</v>
      </c>
      <c r="L1" s="2" t="s">
        <v>8</v>
      </c>
      <c r="M1" s="2" t="s">
        <v>183</v>
      </c>
      <c r="N1" s="2" t="s">
        <v>184</v>
      </c>
      <c r="O1" s="2" t="s">
        <v>185</v>
      </c>
      <c r="P1" s="2" t="s">
        <v>9</v>
      </c>
      <c r="Q1" s="2" t="s">
        <v>10</v>
      </c>
      <c r="R1" s="2" t="s">
        <v>19</v>
      </c>
      <c r="S1" t="s">
        <v>11</v>
      </c>
      <c r="T1" s="3" t="s">
        <v>12</v>
      </c>
      <c r="U1" s="3" t="s">
        <v>13</v>
      </c>
      <c r="V1" s="2" t="s">
        <v>35</v>
      </c>
      <c r="W1" t="s">
        <v>16</v>
      </c>
      <c r="X1" t="s">
        <v>17</v>
      </c>
      <c r="Y1" t="s">
        <v>50</v>
      </c>
      <c r="Z1" t="s">
        <v>18</v>
      </c>
    </row>
  </sheetData>
  <dataValidations xWindow="1215" yWindow="219" count="26">
    <dataValidation allowBlank="1" showInputMessage="1" showErrorMessage="1" prompt="A description of the resource being documented, long enough to differentiate it from other resources. _x000a_E.g. Contaminant results in Pilot Whale liver from 1996-2020_x000a_" sqref="C1" xr:uid="{9E3E8FC2-1E9C-40C7-B736-601A62D24755}"/>
    <dataValidation allowBlank="1" showInputMessage="1" showErrorMessage="1" prompt="A description of the resource being documented in Faroese " sqref="D1" xr:uid="{E6BAD375-9C38-4D7C-B565-BCA25B150EA1}"/>
    <dataValidation allowBlank="1" showInputMessage="1" showErrorMessage="1" prompt="A short paragraph describing the content of the dataset" sqref="E1" xr:uid="{4FA337A0-8CA2-41E1-B458-D0415EBC5A47}"/>
    <dataValidation allowBlank="1" showInputMessage="1" showErrorMessage="1" prompt="A short paragraph describing the content of the dataset in Faroese" sqref="F1" xr:uid="{3392CEDD-A4A9-48EC-A1B3-5A094416F100}"/>
    <dataValidation allowBlank="1" showInputMessage="1" showErrorMessage="1" prompt="3-5 keywords describing the data (separate by semicolon (;))_x000a_If you wish to use several words for one keyword simply separate by space._x000a_E.g. Fratercula arctica; puffin; population trends_x000a_" sqref="G1" xr:uid="{FFB62AB5-CDE7-4F49-8CC6-030AA73514D5}"/>
    <dataValidation allowBlank="1" showInputMessage="1" showErrorMessage="1" prompt="How the dataset should be cited" sqref="H1" xr:uid="{62AA7B36-1421-4B19-B4C3-F3070B78C491}"/>
    <dataValidation allowBlank="1" showInputMessage="1" showErrorMessage="1" prompt="If available, provide a direct link to the data (e.g., report or dataset); otherwise, link to the relevant project or organization." sqref="I1" xr:uid="{3C1C1B8F-992E-4985-B65A-2905B7E618DC}"/>
    <dataValidation allowBlank="1" showInputMessage="1" showErrorMessage="1" prompt="Data storage write one or more): e.g. Report, Excel file, Database, Other (specify)._x000a_If multiple types, either list each on a new line (repeat all other metadata) or in one field—in same order as in “data_type”. Please seperate with ; ." sqref="J1" xr:uid="{3E19976E-CA0E-4B70-B47C-20E474EB5D0F}"/>
    <dataValidation allowBlank="1" showInputMessage="1" showErrorMessage="1" prompt="Type of data write one or more): e.g. text, numeric, other (specify)._x000a_If multiple types, either list each on a new line (repeat all other metadata) or in one field—in same order as in “data_storage”. Please separate with ; ." sqref="K1" xr:uid="{EB7C7D3A-2CCD-459E-A3D5-455600176CD2}"/>
    <dataValidation allowBlank="1" showInputMessage="1" showErrorMessage="1" prompt="Please choose from the dropdown-menu._x000a_See the description of categories in the MENFO Reference Guide." sqref="L1" xr:uid="{52D629CF-B0A5-4841-B350-938FB3271037}"/>
    <dataValidation allowBlank="1" showInputMessage="1" showErrorMessage="1" prompt="The resource creator is the person or organisation responsible for creating the resource itself. See section “People” and “Organisations” for more details." sqref="M1" xr:uid="{7A49AE57-2820-4EBC-8A4C-154977AF9BBA}"/>
    <dataValidation allowBlank="1" showInputMessage="1" showErrorMessage="1" prompt="The person or organisation responsible for providing metadata for the resource. See section “People” and “Organisations” for more details." sqref="N1" xr:uid="{24A7E04B-9069-4D93-AD14-5089E1676410}"/>
    <dataValidation allowBlank="1" showInputMessage="1" showErrorMessage="1" prompt="The contact field contains contact information for this dataset. This is the person or institution to contact with questions about the use and interpretation of a data set. See section “People” and “Organisations” for more details." sqref="O1" xr:uid="{3F2087A3-8905-4E3A-AA8E-C83FB4818DA9}"/>
    <dataValidation allowBlank="1" showInputMessage="1" showErrorMessage="1" prompt="Please write the scientific field(s). _x000a_Please note that the fields in the dropdown menu are only suggestions, and you may write any field you find relevant. " sqref="P1" xr:uid="{7AFF166C-1139-47CA-A547-27FE57A1F96D}"/>
    <dataValidation allowBlank="1" showInputMessage="1" showErrorMessage="1" prompt="The purpose of the data acquired._x000a_Please note that the fields in the dropdown menu are only suggestions, and you may write any purpose you find relevant. " sqref="Q1" xr:uid="{3C6C6A44-36A0-4852-9C41-E2980AB5896E}"/>
    <dataValidation allowBlank="1" showInputMessage="1" showErrorMessage="1" prompt="Project ID (specify project in table 3: Project) to which the dataset belongs" sqref="R1" xr:uid="{63208446-C560-44AA-AA48-19068211DEE8}"/>
    <dataValidation allowBlank="1" showInputMessage="1" showErrorMessage="1" prompt="Please provide a brief description of the method used. Include any procedures, instruments, or software that are important to understanding how the data was collected or processed, if you deem it relevant." sqref="S1" xr:uid="{D86445F7-4011-4FBA-95CD-41A90CE232A9}"/>
    <dataValidation allowBlank="1" showInputMessage="1" showErrorMessage="1" prompt="Sampling start date (for recent data, should be precise date)_x000a_- YYYY (e.g. 1971)_x000a_- YYYY-MM (e.g. 1971-10)_x000a_- YYYY-MM-DD (e.g. 1971-10-01)_x000a_" sqref="T1" xr:uid="{2D972BA7-552E-4A49-B58C-3D3DD3E4D2C4}"/>
    <dataValidation allowBlank="1" showInputMessage="1" showErrorMessage="1" prompt="Sampling end date (for recent data, should be precise date)_x000a_- YYYY (e.g. 1971)_x000a_- YYYY-MM (e.g. 1971-10)_x000a_- YYYY-MM-DD (e.g. 1971-10-01)_x000a_" sqref="U1" xr:uid="{61D95670-7CC3-4365-B60F-492BE8FDAABA}"/>
    <dataValidation allowBlank="1" showInputMessage="1" showErrorMessage="1" prompt="General or specific location(s) where data was sampled. Separate multiple with a semicolon (;). E.g. Húsagrynnan 1; Húsagrynnan 2. If available, add coordinates for each or an average in the “tbl_5 location” table. See MENFO handbook for details." sqref="V1" xr:uid="{83022086-7AD7-49D2-BD2F-57338B1A53FC}"/>
    <dataValidation allowBlank="1" showInputMessage="1" showErrorMessage="1" prompt="Optional comments on the dataset" sqref="Z1" xr:uid="{27F0CEE7-32A5-4BB3-8F44-5623BE314694}"/>
    <dataValidation allowBlank="1" showInputMessage="1" showErrorMessage="1" prompt="If you expect to update the metadata in the future, please indicate it here, including the expected year and, if possible, the month." sqref="Y1" xr:uid="{AC12FC28-C91C-4858-9045-B97AD030350B}"/>
    <dataValidation allowBlank="1" showInputMessage="1" showErrorMessage="1" prompt="The species sampled (preferably use latin names as per WORMS or similar)" sqref="W1" xr:uid="{F3E3C526-DAF8-4CF1-88A2-05F581CEE95C}"/>
    <dataValidation allowBlank="1" showInputMessage="1" showErrorMessage="1" prompt="The matrix sampled (e.g. sediment) – list in table 8: matrix_x000a_If not in table 8: matrix, specify here, and it will be registered_x000a_" sqref="X1" xr:uid="{D1DB5E74-EA79-45BE-926D-1AE4EE6BAC47}"/>
    <dataValidation allowBlank="1" showInputMessage="1" showErrorMessage="1" prompt="The Dataset_ID groups related items—reports, spreadsheets, images, etc.—from the same study. All items in a dataset share the same ID (e.g., 0001)._x000a_For more details, please see page 5 of the MENFO guidelines." sqref="A1" xr:uid="{D1DCB090-05B5-4519-B2EF-696E1E95E045}"/>
    <dataValidation allowBlank="1" showInputMessage="1" showErrorMessage="1" prompt="The Item_ID helps show which registrations come from the same item._x000a_For example if a report is listed on several lines the Item_ID should be the same for each line, e.g. 001._x000a_For more details, please see page 5 of the MENFO guidelines." sqref="B1" xr:uid="{A6998119-207C-4D86-A801-CD0DD5C66DE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215" yWindow="219" count="12">
        <x14:dataValidation type="list" allowBlank="1" showInputMessage="1" showErrorMessage="1" xr:uid="{867F241D-3DAA-4AC0-BA0A-3AB111480615}">
          <x14:formula1>
            <xm:f>Dropdown_menu!$A$2:$A$7</xm:f>
          </x14:formula1>
          <xm:sqref>L2:L1048576</xm:sqref>
        </x14:dataValidation>
        <x14:dataValidation type="list" allowBlank="1" showInputMessage="1" xr:uid="{22CECB7A-7FA6-41D4-9F25-4FA0500170A3}">
          <x14:formula1>
            <xm:f>'TBL_5 keyword'!$A$2:$A$45</xm:f>
          </x14:formula1>
          <xm:sqref>G2:G1048576</xm:sqref>
        </x14:dataValidation>
        <x14:dataValidation type="list" allowBlank="1" showInputMessage="1" xr:uid="{BA1AA190-F7FD-4DC0-BF40-38F15B646BBA}">
          <x14:formula1>
            <xm:f>Dropdown_menu!$C$2:$C$16</xm:f>
          </x14:formula1>
          <xm:sqref>K2:K1048576</xm:sqref>
        </x14:dataValidation>
        <x14:dataValidation type="list" allowBlank="1" showInputMessage="1" xr:uid="{B02B80E1-C104-4745-BA09-28080E6F6E52}">
          <x14:formula1>
            <xm:f>Dropdown_menu!$B$2:$B$16</xm:f>
          </x14:formula1>
          <xm:sqref>J2:J1048576</xm:sqref>
        </x14:dataValidation>
        <x14:dataValidation type="list" allowBlank="1" showInputMessage="1" xr:uid="{3406FC23-3A8B-496E-BBBA-5A1AFC7C894C}">
          <x14:formula1>
            <xm:f>Dropdown_menu!$E$2:$E$16</xm:f>
          </x14:formula1>
          <xm:sqref>P2:P1048576</xm:sqref>
        </x14:dataValidation>
        <x14:dataValidation type="list" allowBlank="1" showInputMessage="1" xr:uid="{0C41CF9F-D4B7-4654-ADE5-F44D0CA58CF8}">
          <x14:formula1>
            <xm:f>Dropdown_menu!$F$2:$F$16</xm:f>
          </x14:formula1>
          <xm:sqref>Q2:Q1048576</xm:sqref>
        </x14:dataValidation>
        <x14:dataValidation type="list" allowBlank="1" showInputMessage="1" xr:uid="{F1D158CB-D286-422D-BA52-06E442896EA3}">
          <x14:formula1>
            <xm:f>'TBL_8 matrix'!$A$2:$A$100</xm:f>
          </x14:formula1>
          <xm:sqref>X2:X199</xm:sqref>
        </x14:dataValidation>
        <x14:dataValidation type="list" allowBlank="1" showInputMessage="1" xr:uid="{C415467B-CA2E-471E-A206-CA29E00C45C4}">
          <x14:formula1>
            <xm:f>Dropdown_menu!$D$2:$D$150</xm:f>
          </x14:formula1>
          <xm:sqref>O3:O199 M2:N199</xm:sqref>
        </x14:dataValidation>
        <x14:dataValidation type="list" allowBlank="1" showInputMessage="1" showErrorMessage="1" error="Make sure the information is first entered in tables 1 to 3 before selecting it from the dropdown menu here." xr:uid="{D42C3AE3-09E9-4D6F-A370-C66AECE0960E}">
          <x14:formula1>
            <xm:f>Dropdown_menu!$D$2:$D$150</xm:f>
          </x14:formula1>
          <xm:sqref>O2</xm:sqref>
        </x14:dataValidation>
        <x14:dataValidation type="list" allowBlank="1" showInputMessage="1" showErrorMessage="1" xr:uid="{A6C3515A-1F0C-4C63-875B-C80BA7722726}">
          <x14:formula1>
            <xm:f>Dropdown_menu!$H$2:$H$7</xm:f>
          </x14:formula1>
          <xm:sqref>AB2</xm:sqref>
        </x14:dataValidation>
        <x14:dataValidation type="list" allowBlank="1" showInputMessage="1" showErrorMessage="1" xr:uid="{1AA4906F-A91A-4E72-9397-5C07990C15AC}">
          <x14:formula1>
            <xm:f>'TBL_3 project'!$A$2:$A$200</xm:f>
          </x14:formula1>
          <xm:sqref>R2:R1048576</xm:sqref>
        </x14:dataValidation>
        <x14:dataValidation type="list" allowBlank="1" showInputMessage="1" showErrorMessage="1" xr:uid="{0138D3F3-2BAC-4248-8DEF-1BB20CB91803}">
          <x14:formula1>
            <xm:f>'TBL_5 location'!$C$2:$C$299</xm:f>
          </x14:formula1>
          <xm:sqref>V2:V1048576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67D26-F814-456C-9C55-26D2004DAC05}">
  <sheetPr codeName="Sheet6"/>
  <dimension ref="A1:I23"/>
  <sheetViews>
    <sheetView workbookViewId="0"/>
  </sheetViews>
  <sheetFormatPr defaultRowHeight="15" x14ac:dyDescent="0.25"/>
  <cols>
    <col min="1" max="1" width="10.140625" bestFit="1" customWidth="1"/>
    <col min="2" max="2" width="7.42578125" bestFit="1" customWidth="1"/>
    <col min="3" max="3" width="10.85546875" bestFit="1" customWidth="1"/>
    <col min="4" max="4" width="9.85546875" bestFit="1" customWidth="1"/>
    <col min="5" max="6" width="9.140625" style="4"/>
    <col min="7" max="7" width="15.140625" bestFit="1" customWidth="1"/>
    <col min="8" max="8" width="15.140625" customWidth="1"/>
  </cols>
  <sheetData>
    <row r="1" spans="1:9" x14ac:dyDescent="0.25">
      <c r="A1" t="s">
        <v>174</v>
      </c>
      <c r="B1" t="s">
        <v>173</v>
      </c>
      <c r="C1" s="2" t="s">
        <v>35</v>
      </c>
      <c r="D1" s="2" t="s">
        <v>36</v>
      </c>
      <c r="E1" t="s">
        <v>14</v>
      </c>
      <c r="F1" t="s">
        <v>15</v>
      </c>
      <c r="G1" t="s">
        <v>154</v>
      </c>
      <c r="H1" t="s">
        <v>162</v>
      </c>
      <c r="I1" t="s">
        <v>24</v>
      </c>
    </row>
    <row r="2" spans="1:9" x14ac:dyDescent="0.25">
      <c r="C2" t="s">
        <v>145</v>
      </c>
    </row>
    <row r="3" spans="1:9" x14ac:dyDescent="0.25">
      <c r="C3" t="s">
        <v>146</v>
      </c>
    </row>
    <row r="4" spans="1:9" x14ac:dyDescent="0.25">
      <c r="C4" t="s">
        <v>147</v>
      </c>
    </row>
    <row r="5" spans="1:9" x14ac:dyDescent="0.25">
      <c r="C5" t="s">
        <v>127</v>
      </c>
    </row>
    <row r="6" spans="1:9" x14ac:dyDescent="0.25">
      <c r="C6" t="s">
        <v>128</v>
      </c>
    </row>
    <row r="7" spans="1:9" x14ac:dyDescent="0.25">
      <c r="C7" t="s">
        <v>129</v>
      </c>
    </row>
    <row r="8" spans="1:9" x14ac:dyDescent="0.25">
      <c r="C8" t="s">
        <v>130</v>
      </c>
    </row>
    <row r="9" spans="1:9" x14ac:dyDescent="0.25">
      <c r="C9" t="s">
        <v>131</v>
      </c>
    </row>
    <row r="10" spans="1:9" x14ac:dyDescent="0.25">
      <c r="C10" t="s">
        <v>132</v>
      </c>
    </row>
    <row r="11" spans="1:9" x14ac:dyDescent="0.25">
      <c r="C11" t="s">
        <v>133</v>
      </c>
    </row>
    <row r="12" spans="1:9" x14ac:dyDescent="0.25">
      <c r="C12" t="s">
        <v>134</v>
      </c>
    </row>
    <row r="13" spans="1:9" x14ac:dyDescent="0.25">
      <c r="C13" t="s">
        <v>135</v>
      </c>
    </row>
    <row r="14" spans="1:9" x14ac:dyDescent="0.25">
      <c r="C14" t="s">
        <v>136</v>
      </c>
    </row>
    <row r="15" spans="1:9" x14ac:dyDescent="0.25">
      <c r="C15" t="s">
        <v>137</v>
      </c>
    </row>
    <row r="16" spans="1:9" x14ac:dyDescent="0.25">
      <c r="C16" t="s">
        <v>138</v>
      </c>
    </row>
    <row r="17" spans="3:3" x14ac:dyDescent="0.25">
      <c r="C17" t="s">
        <v>139</v>
      </c>
    </row>
    <row r="18" spans="3:3" x14ac:dyDescent="0.25">
      <c r="C18" t="s">
        <v>140</v>
      </c>
    </row>
    <row r="19" spans="3:3" x14ac:dyDescent="0.25">
      <c r="C19" t="s">
        <v>141</v>
      </c>
    </row>
    <row r="20" spans="3:3" x14ac:dyDescent="0.25">
      <c r="C20" t="s">
        <v>142</v>
      </c>
    </row>
    <row r="21" spans="3:3" x14ac:dyDescent="0.25">
      <c r="C21" t="s">
        <v>143</v>
      </c>
    </row>
    <row r="22" spans="3:3" x14ac:dyDescent="0.25">
      <c r="C22" t="s">
        <v>144</v>
      </c>
    </row>
    <row r="23" spans="3:3" x14ac:dyDescent="0.25">
      <c r="C23" s="24" t="s">
        <v>247</v>
      </c>
    </row>
  </sheetData>
  <dataValidations count="7">
    <dataValidation allowBlank="1" showInputMessage="1" showErrorMessage="1" prompt="Identifier for the location – should be unique_x000a_E.g. Stapin_x000a_" sqref="C1" xr:uid="{89DDEFC9-9F9E-4680-9ED2-3A4E514DB51D}"/>
    <dataValidation allowBlank="1" showInputMessage="1" showErrorMessage="1" prompt="If the location has a longer name_x000a_E.g. Stapin Fugloy_x000a_" sqref="D1" xr:uid="{675BC810-0ACA-4013-B892-40391BE51F18}"/>
    <dataValidation allowBlank="1" showInputMessage="1" showErrorMessage="1" prompt="Latitude" sqref="E1" xr:uid="{441047A8-5CDD-41FC-8FC2-C56883DE6D2B}"/>
    <dataValidation allowBlank="1" showInputMessage="1" showErrorMessage="1" prompt="Longitudes" sqref="F1:H1" xr:uid="{DEDB1B8E-B112-4D14-9EB5-D617F3A1ADBA}"/>
    <dataValidation allowBlank="1" showInputMessage="1" showErrorMessage="1" prompt="Optional comments on the location" sqref="I1" xr:uid="{B393F354-B298-4F77-A19B-BB1EA20979A0}"/>
    <dataValidation allowBlank="1" showInputMessage="1" showErrorMessage="1" prompt="The Item_ID helps show which registrations come from the same item._x000a_For example if a report is listed on several lines the Item_ID should be the same for each line, e.g. 001._x000a_For more details, please see page 5 of the MENFO guidelines." sqref="B1" xr:uid="{B9355772-5F79-4307-A2A6-2577A5AD222A}"/>
    <dataValidation allowBlank="1" showInputMessage="1" showErrorMessage="1" prompt="The Dataset_ID groups related items—reports, spreadsheets, images, etc.—from the same study. All items in a dataset share the same ID (e.g., 0001)._x000a_For more details, please see page 5 of the MENFO guidelines." sqref="A1" xr:uid="{DC514F9F-6198-4A35-A927-8031D72CC9F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r:uid="{DE875812-8E48-4AE4-9D14-EB54AE1AE05C}">
          <x14:formula1>
            <xm:f>Dropdown_menu!$H$2:$H$22</xm:f>
          </x14:formula1>
          <xm:sqref>G2:G1048576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48050-6D21-43F0-91A0-AD14EBD1FC35}">
  <sheetPr codeName="Sheet7"/>
  <dimension ref="A1:B22"/>
  <sheetViews>
    <sheetView workbookViewId="0"/>
  </sheetViews>
  <sheetFormatPr defaultRowHeight="15" x14ac:dyDescent="0.25"/>
  <cols>
    <col min="1" max="1" width="16.85546875" bestFit="1" customWidth="1"/>
  </cols>
  <sheetData>
    <row r="1" spans="1:2" x14ac:dyDescent="0.25">
      <c r="A1" s="2" t="s">
        <v>34</v>
      </c>
      <c r="B1" t="s">
        <v>2</v>
      </c>
    </row>
    <row r="2" spans="1:2" x14ac:dyDescent="0.25">
      <c r="A2" t="s">
        <v>82</v>
      </c>
      <c r="B2" t="s">
        <v>193</v>
      </c>
    </row>
    <row r="3" spans="1:2" x14ac:dyDescent="0.25">
      <c r="A3" t="s">
        <v>83</v>
      </c>
      <c r="B3" t="s">
        <v>194</v>
      </c>
    </row>
    <row r="4" spans="1:2" x14ac:dyDescent="0.25">
      <c r="A4" t="s">
        <v>84</v>
      </c>
      <c r="B4" t="s">
        <v>195</v>
      </c>
    </row>
    <row r="5" spans="1:2" x14ac:dyDescent="0.25">
      <c r="A5" t="s">
        <v>85</v>
      </c>
      <c r="B5" t="s">
        <v>186</v>
      </c>
    </row>
    <row r="6" spans="1:2" x14ac:dyDescent="0.25">
      <c r="A6" t="s">
        <v>86</v>
      </c>
      <c r="B6" t="s">
        <v>187</v>
      </c>
    </row>
    <row r="7" spans="1:2" x14ac:dyDescent="0.25">
      <c r="A7" t="s">
        <v>89</v>
      </c>
      <c r="B7" t="s">
        <v>196</v>
      </c>
    </row>
    <row r="8" spans="1:2" x14ac:dyDescent="0.25">
      <c r="A8" t="s">
        <v>88</v>
      </c>
      <c r="B8" t="s">
        <v>197</v>
      </c>
    </row>
    <row r="9" spans="1:2" x14ac:dyDescent="0.25">
      <c r="A9" t="s">
        <v>90</v>
      </c>
      <c r="B9" t="s">
        <v>198</v>
      </c>
    </row>
    <row r="10" spans="1:2" x14ac:dyDescent="0.25">
      <c r="A10" t="s">
        <v>99</v>
      </c>
      <c r="B10" t="s">
        <v>188</v>
      </c>
    </row>
    <row r="11" spans="1:2" x14ac:dyDescent="0.25">
      <c r="A11" t="s">
        <v>91</v>
      </c>
      <c r="B11" t="s">
        <v>189</v>
      </c>
    </row>
    <row r="12" spans="1:2" x14ac:dyDescent="0.25">
      <c r="A12" t="s">
        <v>92</v>
      </c>
      <c r="B12" t="s">
        <v>190</v>
      </c>
    </row>
    <row r="13" spans="1:2" x14ac:dyDescent="0.25">
      <c r="A13" t="s">
        <v>93</v>
      </c>
      <c r="B13" t="s">
        <v>199</v>
      </c>
    </row>
    <row r="14" spans="1:2" x14ac:dyDescent="0.25">
      <c r="A14" t="s">
        <v>94</v>
      </c>
      <c r="B14" t="s">
        <v>200</v>
      </c>
    </row>
    <row r="15" spans="1:2" x14ac:dyDescent="0.25">
      <c r="A15" t="s">
        <v>95</v>
      </c>
      <c r="B15" t="s">
        <v>201</v>
      </c>
    </row>
    <row r="16" spans="1:2" x14ac:dyDescent="0.25">
      <c r="A16" t="s">
        <v>16</v>
      </c>
      <c r="B16" t="s">
        <v>202</v>
      </c>
    </row>
    <row r="17" spans="1:2" x14ac:dyDescent="0.25">
      <c r="A17" t="s">
        <v>96</v>
      </c>
      <c r="B17" t="s">
        <v>203</v>
      </c>
    </row>
    <row r="18" spans="1:2" x14ac:dyDescent="0.25">
      <c r="A18" t="s">
        <v>97</v>
      </c>
      <c r="B18" t="s">
        <v>204</v>
      </c>
    </row>
    <row r="19" spans="1:2" x14ac:dyDescent="0.25">
      <c r="A19" t="s">
        <v>111</v>
      </c>
      <c r="B19" t="s">
        <v>205</v>
      </c>
    </row>
    <row r="20" spans="1:2" x14ac:dyDescent="0.25">
      <c r="A20" t="s">
        <v>87</v>
      </c>
      <c r="B20" s="25" t="s">
        <v>192</v>
      </c>
    </row>
    <row r="21" spans="1:2" x14ac:dyDescent="0.25">
      <c r="A21" t="s">
        <v>98</v>
      </c>
      <c r="B21" s="25" t="s">
        <v>191</v>
      </c>
    </row>
    <row r="22" spans="1:2" x14ac:dyDescent="0.25">
      <c r="A22" s="24" t="s">
        <v>206</v>
      </c>
      <c r="B22" s="25"/>
    </row>
  </sheetData>
  <dataValidations count="2">
    <dataValidation allowBlank="1" showInputMessage="1" showErrorMessage="1" prompt="A keyword that concisely describes the resource or is related to the resource. Each keyword field should contain one and only one keyword (i.e., keywords should not be separated by commas or other delimiters)." sqref="A1" xr:uid="{36F0E5F2-40D6-4CD1-8C46-F77AA4AF1F1A}"/>
    <dataValidation allowBlank="1" showInputMessage="1" showErrorMessage="1" prompt="Keyword description" sqref="B1" xr:uid="{368AF103-980E-4EBA-A695-7FE6AF9745B6}"/>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1ED91-70B1-4A5E-A79F-E31558D35C48}">
  <sheetPr codeName="Sheet8"/>
  <dimension ref="A1:E14"/>
  <sheetViews>
    <sheetView workbookViewId="0"/>
  </sheetViews>
  <sheetFormatPr defaultRowHeight="15" x14ac:dyDescent="0.25"/>
  <cols>
    <col min="2" max="2" width="15.140625" bestFit="1" customWidth="1"/>
    <col min="3" max="3" width="10.28515625" bestFit="1" customWidth="1"/>
    <col min="4" max="4" width="13.28515625" bestFit="1" customWidth="1"/>
    <col min="15" max="15" width="26.28515625" bestFit="1" customWidth="1"/>
    <col min="16" max="16" width="20.85546875" bestFit="1" customWidth="1"/>
    <col min="17" max="17" width="14.85546875" bestFit="1" customWidth="1"/>
  </cols>
  <sheetData>
    <row r="1" spans="1:5" x14ac:dyDescent="0.25">
      <c r="A1" s="2" t="s">
        <v>16</v>
      </c>
      <c r="B1" t="s">
        <v>39</v>
      </c>
      <c r="C1" t="s">
        <v>37</v>
      </c>
      <c r="D1" t="s">
        <v>38</v>
      </c>
      <c r="E1" t="s">
        <v>24</v>
      </c>
    </row>
    <row r="2" spans="1:5" x14ac:dyDescent="0.25">
      <c r="A2" t="s">
        <v>212</v>
      </c>
      <c r="B2" t="s">
        <v>213</v>
      </c>
      <c r="C2" t="s">
        <v>214</v>
      </c>
      <c r="D2" t="s">
        <v>215</v>
      </c>
    </row>
    <row r="3" spans="1:5" x14ac:dyDescent="0.25">
      <c r="A3" t="s">
        <v>216</v>
      </c>
      <c r="B3" t="s">
        <v>217</v>
      </c>
      <c r="C3" t="s">
        <v>218</v>
      </c>
      <c r="D3" t="s">
        <v>215</v>
      </c>
    </row>
    <row r="4" spans="1:5" x14ac:dyDescent="0.25">
      <c r="A4" t="s">
        <v>219</v>
      </c>
      <c r="B4" t="s">
        <v>220</v>
      </c>
      <c r="C4" t="s">
        <v>221</v>
      </c>
      <c r="D4" t="s">
        <v>215</v>
      </c>
    </row>
    <row r="5" spans="1:5" x14ac:dyDescent="0.25">
      <c r="A5" t="s">
        <v>222</v>
      </c>
      <c r="B5" t="s">
        <v>223</v>
      </c>
      <c r="C5" t="s">
        <v>224</v>
      </c>
      <c r="D5" t="s">
        <v>215</v>
      </c>
    </row>
    <row r="6" spans="1:5" x14ac:dyDescent="0.25">
      <c r="A6" t="s">
        <v>225</v>
      </c>
      <c r="B6" t="s">
        <v>226</v>
      </c>
      <c r="C6" t="s">
        <v>227</v>
      </c>
      <c r="D6" t="s">
        <v>215</v>
      </c>
    </row>
    <row r="7" spans="1:5" x14ac:dyDescent="0.25">
      <c r="A7" t="s">
        <v>228</v>
      </c>
      <c r="B7" t="s">
        <v>229</v>
      </c>
      <c r="C7" t="s">
        <v>230</v>
      </c>
      <c r="D7" t="s">
        <v>215</v>
      </c>
    </row>
    <row r="8" spans="1:5" x14ac:dyDescent="0.25">
      <c r="A8" t="s">
        <v>231</v>
      </c>
      <c r="B8" t="s">
        <v>232</v>
      </c>
      <c r="C8" t="s">
        <v>207</v>
      </c>
      <c r="D8" t="s">
        <v>215</v>
      </c>
    </row>
    <row r="9" spans="1:5" x14ac:dyDescent="0.25">
      <c r="A9" t="s">
        <v>233</v>
      </c>
      <c r="B9" t="s">
        <v>234</v>
      </c>
      <c r="C9" t="s">
        <v>208</v>
      </c>
      <c r="D9" t="s">
        <v>215</v>
      </c>
    </row>
    <row r="10" spans="1:5" ht="15.75" x14ac:dyDescent="0.25">
      <c r="A10" t="s">
        <v>235</v>
      </c>
      <c r="B10" t="s">
        <v>236</v>
      </c>
      <c r="C10" s="26" t="s">
        <v>237</v>
      </c>
      <c r="D10" t="s">
        <v>215</v>
      </c>
    </row>
    <row r="11" spans="1:5" x14ac:dyDescent="0.25">
      <c r="A11" t="s">
        <v>238</v>
      </c>
      <c r="B11" t="s">
        <v>210</v>
      </c>
      <c r="C11" t="s">
        <v>209</v>
      </c>
      <c r="D11" t="s">
        <v>215</v>
      </c>
    </row>
    <row r="12" spans="1:5" x14ac:dyDescent="0.25">
      <c r="A12" t="s">
        <v>239</v>
      </c>
      <c r="B12" t="s">
        <v>240</v>
      </c>
      <c r="C12" t="s">
        <v>211</v>
      </c>
      <c r="D12" t="s">
        <v>241</v>
      </c>
    </row>
    <row r="13" spans="1:5" x14ac:dyDescent="0.25">
      <c r="A13" t="s">
        <v>242</v>
      </c>
      <c r="B13" t="s">
        <v>243</v>
      </c>
      <c r="C13" t="s">
        <v>244</v>
      </c>
      <c r="D13" t="s">
        <v>215</v>
      </c>
    </row>
    <row r="14" spans="1:5" x14ac:dyDescent="0.25">
      <c r="A14" s="24" t="s">
        <v>245</v>
      </c>
    </row>
  </sheetData>
  <dataValidations count="5">
    <dataValidation allowBlank="1" showInputMessage="1" showErrorMessage="1" prompt="species identifier (e.g latin Fulmarus glacialis)" sqref="A1" xr:uid="{16A21705-329C-4BF6-89A0-DCD95AB5A68A}"/>
    <dataValidation allowBlank="1" showInputMessage="1" showErrorMessage="1" prompt="species name in English" sqref="B1" xr:uid="{7A96890C-E992-431C-9C24-2D17210D3184}"/>
    <dataValidation allowBlank="1" showInputMessage="1" showErrorMessage="1" prompt="species name in Faroese" sqref="C1" xr:uid="{A18690D1-2704-4343-992C-86462A8BE645}"/>
    <dataValidation allowBlank="1" showInputMessage="1" showErrorMessage="1" prompt="COL: Catalog of Life_x000a_WorMS: World register of Marine Species_x000a_ITIS: Integrated Taxonomic Information Systems_x000a_" sqref="D1" xr:uid="{DBD86695-C253-441C-8059-8C82A5207009}"/>
    <dataValidation allowBlank="1" showInputMessage="1" showErrorMessage="1" prompt="Optional comments on the species" sqref="E1" xr:uid="{BEA375FC-5801-496E-A682-0761AF7D1D7D}"/>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01171-7C46-46F6-BABD-76A7045FAF27}">
  <sheetPr codeName="Sheet9"/>
  <dimension ref="A1:C11"/>
  <sheetViews>
    <sheetView workbookViewId="0"/>
  </sheetViews>
  <sheetFormatPr defaultRowHeight="15" x14ac:dyDescent="0.25"/>
  <cols>
    <col min="2" max="2" width="17.28515625" bestFit="1" customWidth="1"/>
  </cols>
  <sheetData>
    <row r="1" spans="1:3" x14ac:dyDescent="0.25">
      <c r="A1" s="2" t="s">
        <v>17</v>
      </c>
      <c r="B1" t="s">
        <v>40</v>
      </c>
      <c r="C1" t="s">
        <v>24</v>
      </c>
    </row>
    <row r="2" spans="1:3" x14ac:dyDescent="0.25">
      <c r="A2" t="s">
        <v>163</v>
      </c>
    </row>
    <row r="3" spans="1:3" x14ac:dyDescent="0.25">
      <c r="A3" t="s">
        <v>164</v>
      </c>
    </row>
    <row r="4" spans="1:3" x14ac:dyDescent="0.25">
      <c r="A4" t="s">
        <v>165</v>
      </c>
    </row>
    <row r="5" spans="1:3" x14ac:dyDescent="0.25">
      <c r="A5" t="s">
        <v>168</v>
      </c>
    </row>
    <row r="6" spans="1:3" x14ac:dyDescent="0.25">
      <c r="A6" t="s">
        <v>166</v>
      </c>
    </row>
    <row r="7" spans="1:3" x14ac:dyDescent="0.25">
      <c r="A7" t="s">
        <v>167</v>
      </c>
    </row>
    <row r="8" spans="1:3" x14ac:dyDescent="0.25">
      <c r="A8" t="s">
        <v>169</v>
      </c>
    </row>
    <row r="9" spans="1:3" x14ac:dyDescent="0.25">
      <c r="A9" t="s">
        <v>170</v>
      </c>
    </row>
    <row r="10" spans="1:3" x14ac:dyDescent="0.25">
      <c r="A10" t="s">
        <v>171</v>
      </c>
    </row>
    <row r="11" spans="1:3" x14ac:dyDescent="0.25">
      <c r="A11" s="24"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TBL_1 organisation</vt:lpstr>
      <vt:lpstr>TBL_2 people</vt:lpstr>
      <vt:lpstr>TBL_3 project</vt:lpstr>
      <vt:lpstr>TBL_4 dataset</vt:lpstr>
      <vt:lpstr>TBL_5 location</vt:lpstr>
      <vt:lpstr>TBL_5 keyword</vt:lpstr>
      <vt:lpstr>TBL_7 species</vt:lpstr>
      <vt:lpstr>TBL_8 matrix</vt:lpstr>
      <vt:lpstr>Disclaimer</vt:lpstr>
      <vt:lpstr>Dropdown_menu</vt:lpstr>
    </vt:vector>
  </TitlesOfParts>
  <Company>KT Landsins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Halla Weihe Reinert</dc:creator>
  <cp:lastModifiedBy>Christina Joensen</cp:lastModifiedBy>
  <dcterms:created xsi:type="dcterms:W3CDTF">2024-12-10T22:28:10Z</dcterms:created>
  <dcterms:modified xsi:type="dcterms:W3CDTF">2025-07-11T10:07:33Z</dcterms:modified>
</cp:coreProperties>
</file>