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ktlandsins-my.sharepoint.com/personal/barah_us_fo/Documents/Heimasíða/"/>
    </mc:Choice>
  </mc:AlternateContent>
  <xr:revisionPtr revIDLastSave="0" documentId="8_{149CA364-1177-477B-B10D-DEEEA81E284B}" xr6:coauthVersionLast="47" xr6:coauthVersionMax="47" xr10:uidLastSave="{00000000-0000-0000-0000-000000000000}"/>
  <bookViews>
    <workbookView xWindow="38290" yWindow="-110" windowWidth="38620" windowHeight="21220" xr2:uid="{00000000-000D-0000-FFFF-FFFF00000000}"/>
  </bookViews>
  <sheets>
    <sheet name="Umsóknarblað" sheetId="1" r:id="rId1"/>
    <sheet name="Skitsa av vápnapass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H5" i="2" s="1"/>
  <c r="C25" i="2"/>
  <c r="C21" i="2"/>
  <c r="C22" i="2"/>
  <c r="C23" i="2"/>
  <c r="C24" i="2"/>
  <c r="H7" i="2" l="1"/>
  <c r="H6" i="2"/>
  <c r="F9" i="2"/>
  <c r="F10" i="2"/>
  <c r="F11" i="2"/>
  <c r="F12" i="2"/>
</calcChain>
</file>

<file path=xl/sharedStrings.xml><?xml version="1.0" encoding="utf-8"?>
<sst xmlns="http://schemas.openxmlformats.org/spreadsheetml/2006/main" count="74" uniqueCount="66">
  <si>
    <t>Vápnaprógvnummar:</t>
  </si>
  <si>
    <t>Navn:</t>
  </si>
  <si>
    <t>Bústaður:</t>
  </si>
  <si>
    <t>Bygd/býur</t>
  </si>
  <si>
    <t>Føðingardagur:</t>
  </si>
  <si>
    <t>Merki</t>
  </si>
  <si>
    <t>Kalibur</t>
  </si>
  <si>
    <t>Seriunummar</t>
  </si>
  <si>
    <t>Faroe Islands (FRO)</t>
  </si>
  <si>
    <t>Firearms Passport</t>
  </si>
  <si>
    <t>Holders signature:</t>
  </si>
  <si>
    <t>Particulars of Firearms</t>
  </si>
  <si>
    <r>
      <t>Pass number:</t>
    </r>
    <r>
      <rPr>
        <sz val="8"/>
        <color rgb="FF000000"/>
        <rFont val="Calibri"/>
        <family val="2"/>
        <scheme val="minor"/>
      </rPr>
      <t xml:space="preserve"> </t>
    </r>
  </si>
  <si>
    <t>Útskrivað tann:</t>
  </si>
  <si>
    <t>Galdandi til:</t>
  </si>
  <si>
    <r>
      <t>Date issued:</t>
    </r>
    <r>
      <rPr>
        <sz val="8"/>
        <color rgb="FF000000"/>
        <rFont val="Calibri"/>
        <family val="2"/>
        <scheme val="minor"/>
      </rPr>
      <t xml:space="preserve"> </t>
    </r>
  </si>
  <si>
    <r>
      <t>Valid until:</t>
    </r>
    <r>
      <rPr>
        <sz val="8"/>
        <color rgb="FF000000"/>
        <rFont val="Calibri"/>
        <family val="2"/>
        <scheme val="minor"/>
      </rPr>
      <t xml:space="preserve"> </t>
    </r>
  </si>
  <si>
    <t>Address:</t>
  </si>
  <si>
    <t>Date of birth:</t>
  </si>
  <si>
    <t>City:</t>
  </si>
  <si>
    <t>Nr.</t>
  </si>
  <si>
    <t>Name:</t>
  </si>
  <si>
    <t>Forsíðan</t>
  </si>
  <si>
    <t xml:space="preserve">National Weapons Permit Authoity
</t>
  </si>
  <si>
    <t>Baksíðan</t>
  </si>
  <si>
    <t>Teigur</t>
  </si>
  <si>
    <t>Skriva her</t>
  </si>
  <si>
    <t>Dømi</t>
  </si>
  <si>
    <t>Frágreiðing</t>
  </si>
  <si>
    <t>1. Upplýsingar um umsøkjara</t>
  </si>
  <si>
    <t>Jens Jógvansson Hansen</t>
  </si>
  <si>
    <t>Millum Garðarnar 1</t>
  </si>
  <si>
    <t>FO 700, Klaksvík</t>
  </si>
  <si>
    <t>1. February 1980</t>
  </si>
  <si>
    <t>Viðheft mynd av tíni undirskrift í teldupostin.</t>
  </si>
  <si>
    <t>Skriva øll tey somu nøvnini sum standa í tínum ferðapassi.</t>
  </si>
  <si>
    <t xml:space="preserve">Skriva  við tekst, dagur. mánaði ár. </t>
  </si>
  <si>
    <t xml:space="preserve">Skriva tína undirskrift við einum svørtum ella bláum penni á hvítt pappír. </t>
  </si>
  <si>
    <t xml:space="preserve">Tak mynd av undirskriftini við eini snildfon. </t>
  </si>
  <si>
    <t>Flyt myndina á telduna, so hon kann viðheftast i teldupostin.</t>
  </si>
  <si>
    <t>Myndin skal verða í .jpg ella .png formati.</t>
  </si>
  <si>
    <t>Vápnaframleiðari</t>
  </si>
  <si>
    <t>Beretta, Perazzi, Fabarm, Browning o.s.fr.</t>
  </si>
  <si>
    <t>Kaliburin á kamaranum</t>
  </si>
  <si>
    <t>12, 16 ella 20</t>
  </si>
  <si>
    <t>321ASDF</t>
  </si>
  <si>
    <t>Nummar á vápnaprógvinum tú hevur fingið frá Umhvørvisstovuni.</t>
  </si>
  <si>
    <t>Skriva her:</t>
  </si>
  <si>
    <t>Tal á nýggja vápnapassi:</t>
  </si>
  <si>
    <t>Vápnapassnummar</t>
  </si>
  <si>
    <t>Nr. í vápnaskrá</t>
  </si>
  <si>
    <t>Pláss er fyri 5 vápnum í vápnapassinum.</t>
  </si>
  <si>
    <t>Talið stendur á skrásetingar skjalinum, tú fekk tá tú skrásetti vápni á us.fo.</t>
  </si>
  <si>
    <t>Framleiðari av vápninum.</t>
  </si>
  <si>
    <t>Merki á vápninum (framleiðsla).</t>
  </si>
  <si>
    <t>Framleiðslu nummarið sum stendur á baskylu</t>
  </si>
  <si>
    <t>2. Mynd av vápnaprógvi</t>
  </si>
  <si>
    <t>Viðheft forsíðumynd av tínum vápnaprógvi í teldupostin við umsóknini.</t>
  </si>
  <si>
    <r>
      <t xml:space="preserve">Fyri at fáa vápnapass, krevst at umsøkjari hevur vápnaprógv - </t>
    </r>
    <r>
      <rPr>
        <b/>
        <sz val="11"/>
        <color theme="1"/>
        <rFont val="Calibri"/>
        <family val="2"/>
        <scheme val="minor"/>
      </rPr>
      <t>VIÐ</t>
    </r>
    <r>
      <rPr>
        <sz val="11"/>
        <color theme="1"/>
        <rFont val="Calibri"/>
        <family val="2"/>
        <scheme val="minor"/>
      </rPr>
      <t xml:space="preserve"> vápnatrygdarskeið</t>
    </r>
  </si>
  <si>
    <t>3. Andlitsmynd</t>
  </si>
  <si>
    <t>4. Undirskrift</t>
  </si>
  <si>
    <t>5. Vápn</t>
  </si>
  <si>
    <t>6. Umhvørvisstovan skrivar her</t>
  </si>
  <si>
    <t>B525, K80, DT11, 682 Gold, High Tech, MX2000 o.s.fr.</t>
  </si>
  <si>
    <t>Viðheft passmynd í teldupostin við umsóknini.</t>
  </si>
  <si>
    <t>Myndin skal ikki vera eldri enn 2 ár og vera í .jpg ella .png formati.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</si>
</sst>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0" xfId="0" applyFill="1" applyAlignment="1">
      <alignment vertical="top"/>
    </xf>
    <xf numFmtId="0" fontId="0" fillId="3" borderId="0" xfId="0" applyFill="1"/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5" xfId="0" applyFont="1" applyBorder="1"/>
    <xf numFmtId="0" fontId="0" fillId="0" borderId="13" xfId="0" applyBorder="1"/>
    <xf numFmtId="0" fontId="1" fillId="3" borderId="0" xfId="0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9" xfId="0" applyFont="1" applyBorder="1"/>
    <xf numFmtId="0" fontId="1" fillId="0" borderId="12" xfId="0" applyFont="1" applyBorder="1"/>
    <xf numFmtId="0" fontId="1" fillId="3" borderId="16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0" xfId="0" applyFont="1" applyBorder="1"/>
    <xf numFmtId="0" fontId="1" fillId="3" borderId="0" xfId="0" applyFont="1" applyFill="1"/>
    <xf numFmtId="0" fontId="8" fillId="2" borderId="0" xfId="0" applyFont="1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7" xfId="0" applyFont="1" applyBorder="1" applyAlignment="1">
      <alignment horizontal="left" vertical="center" readingOrder="1"/>
    </xf>
    <xf numFmtId="0" fontId="0" fillId="0" borderId="8" xfId="0" applyBorder="1"/>
    <xf numFmtId="0" fontId="5" fillId="0" borderId="2" xfId="0" applyFont="1" applyBorder="1" applyAlignment="1">
      <alignment horizontal="left" vertical="center" readingOrder="1"/>
    </xf>
    <xf numFmtId="0" fontId="2" fillId="0" borderId="4" xfId="0" applyFont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7" fillId="0" borderId="0" xfId="0" applyFont="1"/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vertical="top" wrapText="1"/>
    </xf>
    <xf numFmtId="0" fontId="1" fillId="0" borderId="15" xfId="0" applyFont="1" applyBorder="1"/>
    <xf numFmtId="0" fontId="0" fillId="0" borderId="0" xfId="0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18</xdr:row>
      <xdr:rowOff>9525</xdr:rowOff>
    </xdr:from>
    <xdr:to>
      <xdr:col>8</xdr:col>
      <xdr:colOff>650599</xdr:colOff>
      <xdr:row>21</xdr:row>
      <xdr:rowOff>191742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115175" y="3476625"/>
          <a:ext cx="536299" cy="753717"/>
        </a:xfrm>
        <a:prstGeom prst="rect">
          <a:avLst/>
        </a:prstGeom>
      </xdr:spPr>
    </xdr:pic>
    <xdr:clientData/>
  </xdr:twoCellAnchor>
  <xdr:twoCellAnchor editAs="oneCell">
    <xdr:from>
      <xdr:col>7</xdr:col>
      <xdr:colOff>2600325</xdr:colOff>
      <xdr:row>26</xdr:row>
      <xdr:rowOff>38100</xdr:rowOff>
    </xdr:from>
    <xdr:to>
      <xdr:col>8</xdr:col>
      <xdr:colOff>1225827</xdr:colOff>
      <xdr:row>28</xdr:row>
      <xdr:rowOff>154234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5048250"/>
          <a:ext cx="1225827" cy="497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49695</xdr:colOff>
      <xdr:row>4</xdr:row>
      <xdr:rowOff>16565</xdr:rowOff>
    </xdr:from>
    <xdr:to>
      <xdr:col>2</xdr:col>
      <xdr:colOff>411645</xdr:colOff>
      <xdr:row>6</xdr:row>
      <xdr:rowOff>26504</xdr:rowOff>
    </xdr:to>
    <xdr:pic>
      <xdr:nvPicPr>
        <xdr:cNvPr id="19" name="Picture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521" y="2567608"/>
          <a:ext cx="3619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13253</xdr:colOff>
      <xdr:row>27</xdr:row>
      <xdr:rowOff>42241</xdr:rowOff>
    </xdr:from>
    <xdr:to>
      <xdr:col>5</xdr:col>
      <xdr:colOff>188016</xdr:colOff>
      <xdr:row>29</xdr:row>
      <xdr:rowOff>80341</xdr:rowOff>
    </xdr:to>
    <xdr:pic>
      <xdr:nvPicPr>
        <xdr:cNvPr id="29" name="Picture 17" descr="Logo, company name&#10;&#10;Description automatically generated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89" t="14850" r="9998" b="13893"/>
        <a:stretch>
          <a:fillRect/>
        </a:stretch>
      </xdr:blipFill>
      <xdr:spPr bwMode="auto">
        <a:xfrm>
          <a:off x="1744318" y="3959915"/>
          <a:ext cx="936763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429867</xdr:colOff>
      <xdr:row>27</xdr:row>
      <xdr:rowOff>41827</xdr:rowOff>
    </xdr:from>
    <xdr:to>
      <xdr:col>7</xdr:col>
      <xdr:colOff>112643</xdr:colOff>
      <xdr:row>29</xdr:row>
      <xdr:rowOff>108502</xdr:rowOff>
    </xdr:to>
    <xdr:pic>
      <xdr:nvPicPr>
        <xdr:cNvPr id="30" name="Picture 16" descr="Diagram&#10;&#10;Description automatically generated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2932" y="3959501"/>
          <a:ext cx="784363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114712</xdr:colOff>
      <xdr:row>11</xdr:row>
      <xdr:rowOff>113889</xdr:rowOff>
    </xdr:from>
    <xdr:to>
      <xdr:col>7</xdr:col>
      <xdr:colOff>238952</xdr:colOff>
      <xdr:row>14</xdr:row>
      <xdr:rowOff>172045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7777" y="3725106"/>
          <a:ext cx="1225827" cy="497134"/>
        </a:xfrm>
        <a:prstGeom prst="rect">
          <a:avLst/>
        </a:prstGeom>
      </xdr:spPr>
    </xdr:pic>
    <xdr:clientData/>
  </xdr:twoCellAnchor>
  <xdr:twoCellAnchor editAs="oneCell">
    <xdr:from>
      <xdr:col>2</xdr:col>
      <xdr:colOff>60047</xdr:colOff>
      <xdr:row>7</xdr:row>
      <xdr:rowOff>323021</xdr:rowOff>
    </xdr:from>
    <xdr:to>
      <xdr:col>3</xdr:col>
      <xdr:colOff>91107</xdr:colOff>
      <xdr:row>13</xdr:row>
      <xdr:rowOff>128793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85873" y="1159564"/>
          <a:ext cx="536299" cy="75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J63"/>
  <sheetViews>
    <sheetView showGridLines="0" tabSelected="1" topLeftCell="A23" workbookViewId="0">
      <selection activeCell="C67" sqref="C67"/>
    </sheetView>
  </sheetViews>
  <sheetFormatPr defaultColWidth="9.1796875" defaultRowHeight="14.5" x14ac:dyDescent="0.35"/>
  <cols>
    <col min="1" max="1" width="0.453125" customWidth="1"/>
    <col min="2" max="2" width="2.81640625" customWidth="1"/>
    <col min="3" max="3" width="8" customWidth="1"/>
    <col min="4" max="4" width="15.26953125" customWidth="1"/>
    <col min="5" max="5" width="26" customWidth="1"/>
    <col min="6" max="7" width="14" customWidth="1"/>
    <col min="8" max="8" width="22.81640625" customWidth="1"/>
    <col min="9" max="9" width="22.7265625" bestFit="1" customWidth="1"/>
    <col min="10" max="10" width="4" customWidth="1"/>
  </cols>
  <sheetData>
    <row r="2" spans="2:10" ht="15" thickBot="1" x14ac:dyDescent="0.4">
      <c r="B2" s="5" t="s">
        <v>29</v>
      </c>
      <c r="C2" s="5"/>
      <c r="D2" s="5"/>
    </row>
    <row r="3" spans="2:10" x14ac:dyDescent="0.35">
      <c r="B3" s="6"/>
      <c r="C3" s="7"/>
      <c r="D3" s="7"/>
      <c r="E3" s="51"/>
      <c r="F3" s="51"/>
      <c r="G3" s="51"/>
      <c r="H3" s="51"/>
      <c r="I3" s="7"/>
      <c r="J3" s="8"/>
    </row>
    <row r="4" spans="2:10" ht="15" thickBot="1" x14ac:dyDescent="0.4">
      <c r="B4" s="9"/>
      <c r="C4" s="10"/>
      <c r="D4" s="10"/>
      <c r="E4" s="53" t="s">
        <v>26</v>
      </c>
      <c r="F4" s="53"/>
      <c r="G4" s="52" t="s">
        <v>28</v>
      </c>
      <c r="H4" s="52"/>
      <c r="I4" s="10" t="s">
        <v>27</v>
      </c>
      <c r="J4" s="11"/>
    </row>
    <row r="5" spans="2:10" ht="35.15" customHeight="1" x14ac:dyDescent="0.35">
      <c r="B5" s="9"/>
      <c r="C5" s="12" t="s">
        <v>0</v>
      </c>
      <c r="D5" s="12"/>
      <c r="E5" s="50"/>
      <c r="F5" s="50"/>
      <c r="G5" s="46" t="s">
        <v>46</v>
      </c>
      <c r="H5" s="46"/>
      <c r="I5" s="13">
        <v>1235</v>
      </c>
      <c r="J5" s="11"/>
    </row>
    <row r="6" spans="2:10" ht="35.15" customHeight="1" x14ac:dyDescent="0.35">
      <c r="B6" s="9"/>
      <c r="C6" s="12" t="s">
        <v>1</v>
      </c>
      <c r="D6" s="12"/>
      <c r="E6" s="50"/>
      <c r="F6" s="50"/>
      <c r="G6" s="46" t="s">
        <v>35</v>
      </c>
      <c r="H6" s="46"/>
      <c r="I6" s="13" t="s">
        <v>30</v>
      </c>
      <c r="J6" s="11"/>
    </row>
    <row r="7" spans="2:10" ht="35.15" customHeight="1" x14ac:dyDescent="0.35">
      <c r="B7" s="9"/>
      <c r="C7" s="12" t="s">
        <v>2</v>
      </c>
      <c r="D7" s="12"/>
      <c r="E7" s="50"/>
      <c r="F7" s="50"/>
      <c r="G7" s="46"/>
      <c r="H7" s="46"/>
      <c r="I7" s="13" t="s">
        <v>31</v>
      </c>
      <c r="J7" s="11"/>
    </row>
    <row r="8" spans="2:10" ht="35.15" customHeight="1" x14ac:dyDescent="0.35">
      <c r="B8" s="9"/>
      <c r="C8" s="12" t="s">
        <v>3</v>
      </c>
      <c r="D8" s="12"/>
      <c r="E8" s="50"/>
      <c r="F8" s="50"/>
      <c r="G8" s="46"/>
      <c r="H8" s="46"/>
      <c r="I8" s="13" t="s">
        <v>32</v>
      </c>
      <c r="J8" s="11"/>
    </row>
    <row r="9" spans="2:10" ht="35.15" customHeight="1" x14ac:dyDescent="0.35">
      <c r="B9" s="9"/>
      <c r="C9" s="12" t="s">
        <v>4</v>
      </c>
      <c r="D9" s="12"/>
      <c r="E9" s="50"/>
      <c r="F9" s="50"/>
      <c r="G9" s="47" t="s">
        <v>36</v>
      </c>
      <c r="H9" s="47"/>
      <c r="I9" s="13" t="s">
        <v>33</v>
      </c>
      <c r="J9" s="11"/>
    </row>
    <row r="10" spans="2:10" ht="15" thickBot="1" x14ac:dyDescent="0.4">
      <c r="B10" s="14"/>
      <c r="C10" s="15"/>
      <c r="D10" s="15"/>
      <c r="E10" s="15"/>
      <c r="F10" s="15"/>
      <c r="G10" s="15"/>
      <c r="H10" s="15"/>
      <c r="I10" s="15"/>
      <c r="J10" s="16"/>
    </row>
    <row r="12" spans="2:10" ht="15" thickBot="1" x14ac:dyDescent="0.4">
      <c r="B12" s="5" t="s">
        <v>56</v>
      </c>
    </row>
    <row r="13" spans="2:10" x14ac:dyDescent="0.35">
      <c r="B13" s="6"/>
      <c r="C13" s="17"/>
      <c r="D13" s="17"/>
      <c r="E13" s="7"/>
      <c r="F13" s="7"/>
      <c r="G13" s="7"/>
      <c r="H13" s="7"/>
      <c r="I13" s="7"/>
      <c r="J13" s="8"/>
    </row>
    <row r="14" spans="2:10" x14ac:dyDescent="0.35">
      <c r="B14" s="9"/>
      <c r="C14" s="18" t="s">
        <v>57</v>
      </c>
      <c r="D14" s="18"/>
      <c r="J14" s="11"/>
    </row>
    <row r="15" spans="2:10" x14ac:dyDescent="0.35">
      <c r="B15" s="9"/>
      <c r="C15" t="s">
        <v>58</v>
      </c>
      <c r="J15" s="11"/>
    </row>
    <row r="16" spans="2:10" ht="15" thickBot="1" x14ac:dyDescent="0.4">
      <c r="B16" s="14"/>
      <c r="C16" s="15"/>
      <c r="D16" s="15"/>
      <c r="E16" s="15"/>
      <c r="F16" s="15"/>
      <c r="G16" s="15"/>
      <c r="H16" s="15"/>
      <c r="I16" s="15"/>
      <c r="J16" s="16"/>
    </row>
    <row r="18" spans="2:10" ht="15" thickBot="1" x14ac:dyDescent="0.4">
      <c r="B18" s="5" t="s">
        <v>59</v>
      </c>
    </row>
    <row r="19" spans="2:10" x14ac:dyDescent="0.35">
      <c r="B19" s="6"/>
      <c r="C19" s="17"/>
      <c r="D19" s="17"/>
      <c r="E19" s="7"/>
      <c r="F19" s="7"/>
      <c r="G19" s="7"/>
      <c r="H19" s="7"/>
      <c r="I19" s="7"/>
      <c r="J19" s="8"/>
    </row>
    <row r="20" spans="2:10" x14ac:dyDescent="0.35">
      <c r="B20" s="9"/>
      <c r="C20" s="18" t="s">
        <v>64</v>
      </c>
      <c r="D20" s="18"/>
      <c r="J20" s="11"/>
    </row>
    <row r="21" spans="2:10" x14ac:dyDescent="0.35">
      <c r="B21" s="9"/>
      <c r="C21" t="s">
        <v>65</v>
      </c>
      <c r="J21" s="11"/>
    </row>
    <row r="22" spans="2:10" ht="15" thickBot="1" x14ac:dyDescent="0.4">
      <c r="B22" s="14"/>
      <c r="C22" s="15"/>
      <c r="D22" s="15"/>
      <c r="E22" s="15"/>
      <c r="F22" s="15"/>
      <c r="G22" s="15"/>
      <c r="H22" s="15"/>
      <c r="I22" s="15"/>
      <c r="J22" s="16"/>
    </row>
    <row r="23" spans="2:10" ht="59.25" customHeight="1" x14ac:dyDescent="0.35">
      <c r="C23" s="18"/>
      <c r="D23" s="18"/>
    </row>
    <row r="24" spans="2:10" ht="15" thickBot="1" x14ac:dyDescent="0.4">
      <c r="B24" s="19" t="s">
        <v>60</v>
      </c>
    </row>
    <row r="25" spans="2:10" x14ac:dyDescent="0.35">
      <c r="B25" s="6"/>
      <c r="C25" s="20"/>
      <c r="D25" s="20"/>
      <c r="E25" s="7"/>
      <c r="F25" s="7"/>
      <c r="G25" s="7"/>
      <c r="H25" s="7"/>
      <c r="I25" s="7"/>
      <c r="J25" s="8"/>
    </row>
    <row r="26" spans="2:10" x14ac:dyDescent="0.35">
      <c r="B26" s="9"/>
      <c r="C26" s="18" t="s">
        <v>34</v>
      </c>
      <c r="D26" s="18"/>
      <c r="J26" s="11"/>
    </row>
    <row r="27" spans="2:10" x14ac:dyDescent="0.35">
      <c r="B27" s="9"/>
      <c r="C27" s="18" t="s">
        <v>37</v>
      </c>
      <c r="D27" s="18"/>
      <c r="J27" s="11"/>
    </row>
    <row r="28" spans="2:10" x14ac:dyDescent="0.35">
      <c r="B28" s="9"/>
      <c r="C28" s="18" t="s">
        <v>38</v>
      </c>
      <c r="D28" s="18"/>
      <c r="J28" s="11"/>
    </row>
    <row r="29" spans="2:10" x14ac:dyDescent="0.35">
      <c r="B29" s="9"/>
      <c r="C29" s="18" t="s">
        <v>39</v>
      </c>
      <c r="D29" s="18"/>
      <c r="J29" s="11"/>
    </row>
    <row r="30" spans="2:10" x14ac:dyDescent="0.35">
      <c r="B30" s="9"/>
      <c r="C30" s="18" t="s">
        <v>40</v>
      </c>
      <c r="D30" s="18"/>
      <c r="J30" s="11"/>
    </row>
    <row r="31" spans="2:10" ht="15" thickBot="1" x14ac:dyDescent="0.4">
      <c r="B31" s="14"/>
      <c r="C31" s="21"/>
      <c r="D31" s="21"/>
      <c r="E31" s="15"/>
      <c r="F31" s="15"/>
      <c r="G31" s="15"/>
      <c r="H31" s="15"/>
      <c r="I31" s="15"/>
      <c r="J31" s="16"/>
    </row>
    <row r="34" spans="2:10" ht="15" thickBot="1" x14ac:dyDescent="0.4">
      <c r="B34" s="5" t="s">
        <v>61</v>
      </c>
    </row>
    <row r="35" spans="2:10" x14ac:dyDescent="0.35">
      <c r="B35" s="22"/>
      <c r="C35" s="7"/>
      <c r="D35" s="7"/>
      <c r="E35" s="7"/>
      <c r="F35" s="7"/>
      <c r="G35" s="7"/>
      <c r="H35" s="7"/>
      <c r="I35" s="7"/>
      <c r="J35" s="8"/>
    </row>
    <row r="36" spans="2:10" x14ac:dyDescent="0.35">
      <c r="B36" s="23"/>
      <c r="C36" s="5" t="s">
        <v>47</v>
      </c>
      <c r="J36" s="11"/>
    </row>
    <row r="37" spans="2:10" x14ac:dyDescent="0.35">
      <c r="B37" s="23"/>
      <c r="J37" s="11"/>
    </row>
    <row r="38" spans="2:10" ht="15" thickBot="1" x14ac:dyDescent="0.4">
      <c r="B38" s="9"/>
      <c r="C38" s="24" t="s">
        <v>20</v>
      </c>
      <c r="D38" s="25" t="s">
        <v>50</v>
      </c>
      <c r="E38" s="25" t="s">
        <v>41</v>
      </c>
      <c r="F38" s="25" t="s">
        <v>5</v>
      </c>
      <c r="G38" s="25" t="s">
        <v>6</v>
      </c>
      <c r="H38" s="25" t="s">
        <v>7</v>
      </c>
      <c r="I38" s="5"/>
      <c r="J38" s="11"/>
    </row>
    <row r="39" spans="2:10" x14ac:dyDescent="0.35">
      <c r="B39" s="9"/>
      <c r="C39" s="26">
        <v>1</v>
      </c>
      <c r="D39" s="4"/>
      <c r="E39" s="4"/>
      <c r="F39" s="4"/>
      <c r="G39" s="4"/>
      <c r="H39" s="4"/>
      <c r="J39" s="11"/>
    </row>
    <row r="40" spans="2:10" x14ac:dyDescent="0.35">
      <c r="B40" s="9"/>
      <c r="C40" s="26">
        <v>2</v>
      </c>
      <c r="D40" s="4"/>
      <c r="E40" s="4"/>
      <c r="F40" s="4"/>
      <c r="G40" s="4"/>
      <c r="H40" s="4"/>
      <c r="J40" s="11"/>
    </row>
    <row r="41" spans="2:10" x14ac:dyDescent="0.35">
      <c r="B41" s="9"/>
      <c r="C41" s="26">
        <v>3</v>
      </c>
      <c r="D41" s="4"/>
      <c r="E41" s="4"/>
      <c r="F41" s="4"/>
      <c r="G41" s="4"/>
      <c r="H41" s="4"/>
      <c r="J41" s="11"/>
    </row>
    <row r="42" spans="2:10" x14ac:dyDescent="0.35">
      <c r="B42" s="9"/>
      <c r="C42" s="26">
        <v>4</v>
      </c>
      <c r="D42" s="4"/>
      <c r="E42" s="4"/>
      <c r="F42" s="4"/>
      <c r="G42" s="4"/>
      <c r="H42" s="4"/>
      <c r="J42" s="11"/>
    </row>
    <row r="43" spans="2:10" x14ac:dyDescent="0.35">
      <c r="B43" s="9"/>
      <c r="C43" s="26">
        <v>5</v>
      </c>
      <c r="D43" s="4"/>
      <c r="E43" s="4"/>
      <c r="F43" s="4"/>
      <c r="G43" s="4"/>
      <c r="H43" s="4"/>
      <c r="J43" s="11"/>
    </row>
    <row r="44" spans="2:10" x14ac:dyDescent="0.35">
      <c r="B44" s="9"/>
      <c r="J44" s="11"/>
    </row>
    <row r="45" spans="2:10" x14ac:dyDescent="0.35">
      <c r="B45" s="9"/>
      <c r="J45" s="11"/>
    </row>
    <row r="46" spans="2:10" ht="15" thickBot="1" x14ac:dyDescent="0.4">
      <c r="B46" s="9"/>
      <c r="C46" s="10" t="s">
        <v>25</v>
      </c>
      <c r="D46" s="10"/>
      <c r="E46" s="10" t="s">
        <v>28</v>
      </c>
      <c r="F46" s="10"/>
      <c r="G46" s="10"/>
      <c r="H46" s="49" t="s">
        <v>27</v>
      </c>
      <c r="I46" s="49"/>
      <c r="J46" s="11"/>
    </row>
    <row r="47" spans="2:10" x14ac:dyDescent="0.35">
      <c r="B47" s="9"/>
      <c r="C47" s="12" t="s">
        <v>20</v>
      </c>
      <c r="D47" s="12"/>
      <c r="E47" s="1" t="s">
        <v>51</v>
      </c>
      <c r="F47" s="1"/>
      <c r="G47" s="1"/>
      <c r="H47" s="13"/>
      <c r="I47" s="2"/>
      <c r="J47" s="11"/>
    </row>
    <row r="48" spans="2:10" ht="30" customHeight="1" x14ac:dyDescent="0.35">
      <c r="B48" s="9"/>
      <c r="C48" s="12" t="s">
        <v>50</v>
      </c>
      <c r="D48" s="12"/>
      <c r="E48" s="48" t="s">
        <v>52</v>
      </c>
      <c r="F48" s="48"/>
      <c r="G48" s="48"/>
      <c r="H48" s="13">
        <v>6354</v>
      </c>
      <c r="I48" s="2"/>
      <c r="J48" s="11"/>
    </row>
    <row r="49" spans="2:10" x14ac:dyDescent="0.35">
      <c r="B49" s="9"/>
      <c r="C49" s="12" t="s">
        <v>41</v>
      </c>
      <c r="D49" s="12"/>
      <c r="E49" s="1" t="s">
        <v>53</v>
      </c>
      <c r="F49" s="1"/>
      <c r="G49" s="1"/>
      <c r="H49" s="13" t="s">
        <v>42</v>
      </c>
      <c r="I49" s="2"/>
      <c r="J49" s="11"/>
    </row>
    <row r="50" spans="2:10" x14ac:dyDescent="0.35">
      <c r="B50" s="9"/>
      <c r="C50" s="12" t="s">
        <v>5</v>
      </c>
      <c r="D50" s="12"/>
      <c r="E50" s="1" t="s">
        <v>54</v>
      </c>
      <c r="F50" s="1"/>
      <c r="G50" s="1"/>
      <c r="H50" s="13" t="s">
        <v>63</v>
      </c>
      <c r="I50" s="2"/>
      <c r="J50" s="11"/>
    </row>
    <row r="51" spans="2:10" x14ac:dyDescent="0.35">
      <c r="B51" s="9"/>
      <c r="C51" s="12" t="s">
        <v>6</v>
      </c>
      <c r="D51" s="12"/>
      <c r="E51" s="1" t="s">
        <v>43</v>
      </c>
      <c r="F51" s="1"/>
      <c r="G51" s="1"/>
      <c r="H51" s="13" t="s">
        <v>44</v>
      </c>
      <c r="I51" s="2"/>
      <c r="J51" s="11"/>
    </row>
    <row r="52" spans="2:10" x14ac:dyDescent="0.35">
      <c r="B52" s="9"/>
      <c r="C52" s="12" t="s">
        <v>7</v>
      </c>
      <c r="D52" s="12"/>
      <c r="E52" s="1" t="s">
        <v>55</v>
      </c>
      <c r="F52" s="1"/>
      <c r="G52" s="1"/>
      <c r="H52" s="13" t="s">
        <v>45</v>
      </c>
      <c r="I52" s="2"/>
      <c r="J52" s="11"/>
    </row>
    <row r="53" spans="2:10" ht="15" thickBot="1" x14ac:dyDescent="0.4">
      <c r="B53" s="14"/>
      <c r="C53" s="15"/>
      <c r="D53" s="15"/>
      <c r="E53" s="15"/>
      <c r="F53" s="15"/>
      <c r="G53" s="15"/>
      <c r="H53" s="15"/>
      <c r="I53" s="15"/>
      <c r="J53" s="16"/>
    </row>
    <row r="57" spans="2:10" ht="15" thickBot="1" x14ac:dyDescent="0.4">
      <c r="B57" s="5" t="s">
        <v>62</v>
      </c>
      <c r="C57" s="5"/>
      <c r="D57" s="5"/>
    </row>
    <row r="58" spans="2:10" x14ac:dyDescent="0.35">
      <c r="B58" s="22"/>
      <c r="C58" s="27"/>
      <c r="D58" s="27"/>
      <c r="E58" s="7"/>
      <c r="F58" s="7"/>
      <c r="G58" s="7"/>
      <c r="H58" s="7"/>
      <c r="I58" s="7"/>
      <c r="J58" s="8"/>
    </row>
    <row r="59" spans="2:10" x14ac:dyDescent="0.35">
      <c r="B59" s="23"/>
      <c r="C59" s="5"/>
      <c r="D59" s="5"/>
      <c r="F59" s="5" t="s">
        <v>49</v>
      </c>
      <c r="J59" s="11"/>
    </row>
    <row r="60" spans="2:10" x14ac:dyDescent="0.35">
      <c r="B60" s="9"/>
      <c r="C60" s="28" t="s">
        <v>48</v>
      </c>
      <c r="D60" s="2"/>
      <c r="E60" s="3"/>
      <c r="F60" s="29" t="str">
        <f>IF(E60="","",CONCATENATE(E60,"/",E5))</f>
        <v/>
      </c>
      <c r="J60" s="11"/>
    </row>
    <row r="61" spans="2:10" x14ac:dyDescent="0.35">
      <c r="B61" s="9"/>
      <c r="C61" s="28" t="s">
        <v>13</v>
      </c>
      <c r="D61" s="2"/>
      <c r="E61" s="3"/>
      <c r="J61" s="11"/>
    </row>
    <row r="62" spans="2:10" x14ac:dyDescent="0.35">
      <c r="B62" s="9"/>
      <c r="C62" s="28" t="s">
        <v>14</v>
      </c>
      <c r="D62" s="2"/>
      <c r="E62" s="3"/>
      <c r="J62" s="11"/>
    </row>
    <row r="63" spans="2:10" ht="15" thickBot="1" x14ac:dyDescent="0.4">
      <c r="B63" s="14"/>
      <c r="C63" s="15"/>
      <c r="D63" s="15"/>
      <c r="E63" s="15"/>
      <c r="F63" s="15"/>
      <c r="G63" s="15"/>
      <c r="H63" s="15"/>
      <c r="I63" s="15"/>
      <c r="J63" s="16"/>
    </row>
  </sheetData>
  <mergeCells count="16">
    <mergeCell ref="E3:F3"/>
    <mergeCell ref="G4:H4"/>
    <mergeCell ref="G3:H3"/>
    <mergeCell ref="G5:H5"/>
    <mergeCell ref="G6:H6"/>
    <mergeCell ref="E4:F4"/>
    <mergeCell ref="E5:F5"/>
    <mergeCell ref="E6:F6"/>
    <mergeCell ref="G7:H7"/>
    <mergeCell ref="G8:H8"/>
    <mergeCell ref="G9:H9"/>
    <mergeCell ref="E48:G48"/>
    <mergeCell ref="H46:I46"/>
    <mergeCell ref="E7:F7"/>
    <mergeCell ref="E8:F8"/>
    <mergeCell ref="E9:F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I31"/>
  <sheetViews>
    <sheetView showGridLines="0" zoomScale="115" zoomScaleNormal="115" workbookViewId="0">
      <selection activeCell="B17" sqref="B17"/>
    </sheetView>
  </sheetViews>
  <sheetFormatPr defaultColWidth="9.1796875" defaultRowHeight="14.5" x14ac:dyDescent="0.35"/>
  <cols>
    <col min="3" max="3" width="7.54296875" customWidth="1"/>
    <col min="4" max="4" width="2.26953125" customWidth="1"/>
    <col min="6" max="6" width="7.26953125" customWidth="1"/>
    <col min="9" max="9" width="5.1796875" customWidth="1"/>
  </cols>
  <sheetData>
    <row r="2" spans="3:9" x14ac:dyDescent="0.35">
      <c r="C2" s="5" t="s">
        <v>22</v>
      </c>
    </row>
    <row r="4" spans="3:9" ht="6" customHeight="1" x14ac:dyDescent="0.35">
      <c r="C4" s="30"/>
      <c r="D4" s="31"/>
      <c r="E4" s="31"/>
      <c r="F4" s="31"/>
      <c r="G4" s="31"/>
      <c r="H4" s="31"/>
      <c r="I4" s="32"/>
    </row>
    <row r="5" spans="3:9" ht="10.5" customHeight="1" x14ac:dyDescent="0.35">
      <c r="C5" s="33"/>
      <c r="D5" s="34" t="s">
        <v>8</v>
      </c>
      <c r="G5" s="35" t="s">
        <v>12</v>
      </c>
      <c r="H5" s="36" t="str">
        <f>Umsóknarblað!F60</f>
        <v/>
      </c>
      <c r="I5" s="37"/>
    </row>
    <row r="6" spans="3:9" ht="9.75" customHeight="1" x14ac:dyDescent="0.35">
      <c r="C6" s="33"/>
      <c r="D6" s="34" t="s">
        <v>9</v>
      </c>
      <c r="G6" s="35" t="s">
        <v>15</v>
      </c>
      <c r="H6" s="36">
        <f>Umsóknarblað!E61</f>
        <v>0</v>
      </c>
      <c r="I6" s="37"/>
    </row>
    <row r="7" spans="3:9" ht="9.75" customHeight="1" x14ac:dyDescent="0.35">
      <c r="C7" s="33"/>
      <c r="G7" s="35" t="s">
        <v>16</v>
      </c>
      <c r="H7" s="36">
        <f>Umsóknarblað!E62</f>
        <v>0</v>
      </c>
      <c r="I7" s="37"/>
    </row>
    <row r="8" spans="3:9" ht="23.25" customHeight="1" x14ac:dyDescent="0.35">
      <c r="C8" s="33"/>
      <c r="I8" s="37"/>
    </row>
    <row r="9" spans="3:9" ht="9.75" customHeight="1" x14ac:dyDescent="0.35">
      <c r="C9" s="33"/>
      <c r="E9" s="35" t="s">
        <v>21</v>
      </c>
      <c r="F9" s="36">
        <f>Umsóknarblað!E6</f>
        <v>0</v>
      </c>
      <c r="I9" s="37"/>
    </row>
    <row r="10" spans="3:9" ht="9.75" customHeight="1" x14ac:dyDescent="0.35">
      <c r="C10" s="33"/>
      <c r="E10" s="35" t="s">
        <v>17</v>
      </c>
      <c r="F10" s="36">
        <f>Umsóknarblað!E7</f>
        <v>0</v>
      </c>
      <c r="I10" s="37"/>
    </row>
    <row r="11" spans="3:9" ht="9.75" customHeight="1" x14ac:dyDescent="0.35">
      <c r="C11" s="33"/>
      <c r="E11" s="35" t="s">
        <v>19</v>
      </c>
      <c r="F11" s="36">
        <f>Umsóknarblað!E8</f>
        <v>0</v>
      </c>
      <c r="I11" s="37"/>
    </row>
    <row r="12" spans="3:9" ht="9.75" customHeight="1" x14ac:dyDescent="0.35">
      <c r="C12" s="33"/>
      <c r="E12" s="35" t="s">
        <v>18</v>
      </c>
      <c r="F12" s="36">
        <f>Umsóknarblað!E9</f>
        <v>0</v>
      </c>
      <c r="I12" s="37"/>
    </row>
    <row r="13" spans="3:9" ht="9.75" customHeight="1" x14ac:dyDescent="0.35">
      <c r="C13" s="33"/>
      <c r="E13" s="35" t="s">
        <v>10</v>
      </c>
      <c r="I13" s="37"/>
    </row>
    <row r="14" spans="3:9" x14ac:dyDescent="0.35">
      <c r="C14" s="33"/>
      <c r="E14" s="35"/>
      <c r="I14" s="37"/>
    </row>
    <row r="15" spans="3:9" ht="27" customHeight="1" x14ac:dyDescent="0.35">
      <c r="C15" s="38"/>
      <c r="D15" s="39"/>
      <c r="E15" s="40"/>
      <c r="F15" s="39"/>
      <c r="G15" s="39"/>
      <c r="H15" s="39"/>
      <c r="I15" s="41"/>
    </row>
    <row r="16" spans="3:9" x14ac:dyDescent="0.35">
      <c r="E16" s="35"/>
    </row>
    <row r="17" spans="3:9" x14ac:dyDescent="0.35">
      <c r="C17" s="5" t="s">
        <v>24</v>
      </c>
      <c r="E17" s="35"/>
    </row>
    <row r="18" spans="3:9" x14ac:dyDescent="0.35">
      <c r="E18" s="35"/>
    </row>
    <row r="19" spans="3:9" x14ac:dyDescent="0.35">
      <c r="C19" s="30"/>
      <c r="D19" s="31"/>
      <c r="E19" s="42"/>
      <c r="F19" s="31"/>
      <c r="G19" s="31"/>
      <c r="H19" s="31"/>
      <c r="I19" s="32"/>
    </row>
    <row r="20" spans="3:9" ht="9.75" customHeight="1" x14ac:dyDescent="0.35">
      <c r="C20" s="43" t="s">
        <v>11</v>
      </c>
      <c r="E20" s="35"/>
      <c r="I20" s="37"/>
    </row>
    <row r="21" spans="3:9" ht="9.75" customHeight="1" x14ac:dyDescent="0.35">
      <c r="C21" s="44" t="str">
        <f>CONCATENATE(Umsóknarblað!E39," ",Umsóknarblað!F39, IF(Umsóknarblað!E39="",""," - "),Umsóknarblað!G39,IF(Umsóknarblað!E39="",""," cal - "),Umsóknarblað!H39)</f>
        <v xml:space="preserve"> </v>
      </c>
      <c r="E21" s="35"/>
      <c r="I21" s="37"/>
    </row>
    <row r="22" spans="3:9" ht="9.75" customHeight="1" x14ac:dyDescent="0.35">
      <c r="C22" s="44" t="str">
        <f>CONCATENATE(Umsóknarblað!E40," ",Umsóknarblað!F40, IF(Umsóknarblað!E40="",""," - "),Umsóknarblað!G40,IF(Umsóknarblað!E40="",""," cal - "),Umsóknarblað!H40)</f>
        <v xml:space="preserve"> </v>
      </c>
      <c r="E22" s="35"/>
      <c r="I22" s="37"/>
    </row>
    <row r="23" spans="3:9" ht="9.75" customHeight="1" x14ac:dyDescent="0.35">
      <c r="C23" s="44" t="str">
        <f>CONCATENATE(Umsóknarblað!E41," ",Umsóknarblað!F41, IF(Umsóknarblað!E41="",""," - "),Umsóknarblað!G41,IF(Umsóknarblað!E41="",""," cal - "),Umsóknarblað!H41)</f>
        <v xml:space="preserve"> </v>
      </c>
      <c r="E23" s="35"/>
      <c r="I23" s="37"/>
    </row>
    <row r="24" spans="3:9" ht="9.75" customHeight="1" x14ac:dyDescent="0.35">
      <c r="C24" s="44" t="str">
        <f>CONCATENATE(Umsóknarblað!E42," ",Umsóknarblað!F42, IF(Umsóknarblað!E42="",""," - "),Umsóknarblað!G42,IF(Umsóknarblað!E42="",""," cal - "),Umsóknarblað!H42)</f>
        <v xml:space="preserve"> </v>
      </c>
      <c r="E24" s="35"/>
      <c r="I24" s="37"/>
    </row>
    <row r="25" spans="3:9" ht="9.75" customHeight="1" x14ac:dyDescent="0.35">
      <c r="C25" s="44" t="str">
        <f>CONCATENATE(Umsóknarblað!E43," ",Umsóknarblað!F43, IF(Umsóknarblað!E43="",""," - "),Umsóknarblað!G43,IF(Umsóknarblað!E43="",""," cal - "),Umsóknarblað!H43)</f>
        <v xml:space="preserve"> </v>
      </c>
      <c r="E25" s="35"/>
      <c r="I25" s="37"/>
    </row>
    <row r="26" spans="3:9" x14ac:dyDescent="0.35">
      <c r="C26" s="33"/>
      <c r="E26" s="35"/>
      <c r="I26" s="37"/>
    </row>
    <row r="27" spans="3:9" x14ac:dyDescent="0.35">
      <c r="C27" s="33"/>
      <c r="D27" s="45" t="s">
        <v>23</v>
      </c>
      <c r="E27" s="35"/>
      <c r="I27" s="37"/>
    </row>
    <row r="28" spans="3:9" x14ac:dyDescent="0.35">
      <c r="C28" s="33"/>
      <c r="E28" s="35"/>
      <c r="I28" s="37"/>
    </row>
    <row r="29" spans="3:9" x14ac:dyDescent="0.35">
      <c r="C29" s="33"/>
      <c r="E29" s="35"/>
      <c r="I29" s="37"/>
    </row>
    <row r="30" spans="3:9" x14ac:dyDescent="0.35">
      <c r="C30" s="38"/>
      <c r="D30" s="39"/>
      <c r="E30" s="40"/>
      <c r="F30" s="39"/>
      <c r="G30" s="39"/>
      <c r="H30" s="39"/>
      <c r="I30" s="41"/>
    </row>
    <row r="31" spans="3:9" x14ac:dyDescent="0.35">
      <c r="D31" s="35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Umsóknarblað</vt:lpstr>
      <vt:lpstr>Skitsa av vápnapassi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Esmar Joensen</dc:creator>
  <cp:lastModifiedBy>Bára Akselsdóttir Haraldsen</cp:lastModifiedBy>
  <cp:lastPrinted>2021-11-16T21:44:25Z</cp:lastPrinted>
  <dcterms:created xsi:type="dcterms:W3CDTF">2021-10-28T20:54:13Z</dcterms:created>
  <dcterms:modified xsi:type="dcterms:W3CDTF">2023-06-29T12:51:49Z</dcterms:modified>
</cp:coreProperties>
</file>